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tabRatio="633" activeTab="0"/>
  </bookViews>
  <sheets>
    <sheet name="Результаты" sheetId="1" r:id="rId1"/>
    <sheet name="Мальчики до 9 лет" sheetId="2" r:id="rId2"/>
    <sheet name="Девочки до 9 лет" sheetId="3" r:id="rId3"/>
    <sheet name="Мальчики до 11 лет" sheetId="4" r:id="rId4"/>
    <sheet name="Девочки до 11 лет" sheetId="5" r:id="rId5"/>
    <sheet name="Мальчики до 13 лет" sheetId="6" r:id="rId6"/>
    <sheet name="Девочки до 13 лет" sheetId="7" r:id="rId7"/>
    <sheet name="Юноши до 15 лет" sheetId="8" r:id="rId8"/>
    <sheet name="Девушки до 15 лет" sheetId="9" r:id="rId9"/>
    <sheet name="Биробиджан" sheetId="10" r:id="rId10"/>
    <sheet name="Воронеж" sheetId="11" r:id="rId11"/>
    <sheet name="Улан-Удэ" sheetId="12" r:id="rId12"/>
    <sheet name="Петергоф" sheetId="13" r:id="rId13"/>
    <sheet name="Серпухов" sheetId="14" r:id="rId14"/>
    <sheet name="Нижний Тагил" sheetId="15" r:id="rId15"/>
    <sheet name="Плес" sheetId="16" r:id="rId16"/>
    <sheet name="Казань" sheetId="17" r:id="rId17"/>
    <sheet name="Орск" sheetId="18" r:id="rId18"/>
    <sheet name="Рыбинск" sheetId="19" r:id="rId19"/>
    <sheet name="Сочи" sheetId="20" r:id="rId20"/>
    <sheet name="Саратов" sheetId="21" r:id="rId21"/>
    <sheet name="Тольятти" sheetId="22" r:id="rId22"/>
    <sheet name="Сатка" sheetId="23" r:id="rId23"/>
    <sheet name="Кострома" sheetId="24" r:id="rId24"/>
    <sheet name="Бердск" sheetId="25" r:id="rId25"/>
    <sheet name="Ижевск" sheetId="26" r:id="rId26"/>
    <sheet name="Владивосток" sheetId="27" r:id="rId27"/>
    <sheet name="Самара" sheetId="28" r:id="rId28"/>
    <sheet name="Барнаул" sheetId="29" r:id="rId29"/>
    <sheet name="Петергоф лето" sheetId="30" r:id="rId30"/>
    <sheet name="Нижний Новгород" sheetId="31" r:id="rId31"/>
    <sheet name="Астрахань" sheetId="32" r:id="rId32"/>
    <sheet name="Ярославль" sheetId="33" r:id="rId33"/>
    <sheet name="Анапа" sheetId="34" r:id="rId34"/>
    <sheet name="Великий Новгород" sheetId="35" r:id="rId35"/>
    <sheet name="Нальчик" sheetId="36" r:id="rId36"/>
    <sheet name="Екатеринбург" sheetId="37" r:id="rId37"/>
    <sheet name="Тосно" sheetId="38" r:id="rId38"/>
  </sheets>
  <definedNames/>
  <calcPr fullCalcOnLoad="1"/>
</workbook>
</file>

<file path=xl/sharedStrings.xml><?xml version="1.0" encoding="utf-8"?>
<sst xmlns="http://schemas.openxmlformats.org/spreadsheetml/2006/main" count="5272" uniqueCount="1526">
  <si>
    <t>полный список</t>
  </si>
  <si>
    <t>№</t>
  </si>
  <si>
    <t>Фамилия, имя</t>
  </si>
  <si>
    <t>Год рожд.</t>
  </si>
  <si>
    <t>Субъект РФ или город</t>
  </si>
  <si>
    <t>Турнир-этап Кубка, количество набранных очков</t>
  </si>
  <si>
    <t>1-й турнир</t>
  </si>
  <si>
    <t>2-й турнир</t>
  </si>
  <si>
    <t>3-й турнир</t>
  </si>
  <si>
    <t>4-й турнир</t>
  </si>
  <si>
    <t>Сумма кубковых очков по трем лучшим результатам в турнирах-этапах</t>
  </si>
  <si>
    <t>3</t>
  </si>
  <si>
    <t>4</t>
  </si>
  <si>
    <t xml:space="preserve">Мальчики до 9 лет </t>
  </si>
  <si>
    <t xml:space="preserve">Мальчики до 11 лет </t>
  </si>
  <si>
    <t xml:space="preserve">Мальчики до 13 лет </t>
  </si>
  <si>
    <t xml:space="preserve">Юноши до 15 лет </t>
  </si>
  <si>
    <t xml:space="preserve">Номинация: мальчики до 11 лет. </t>
  </si>
  <si>
    <t xml:space="preserve">Номинация: мальчики до 13 лет. </t>
  </si>
  <si>
    <t xml:space="preserve">Номинация: юноши до 15 лет. </t>
  </si>
  <si>
    <t>Вернуться к номинации М-11</t>
  </si>
  <si>
    <t>Вернуться к номинации М-13</t>
  </si>
  <si>
    <t>Вернуться к номинации Ю-15</t>
  </si>
  <si>
    <t>Девочки до 9 лет</t>
  </si>
  <si>
    <t>Девочки до 11 лет</t>
  </si>
  <si>
    <t xml:space="preserve">Девочки до 13 лет </t>
  </si>
  <si>
    <t>Девушки до 15 лет</t>
  </si>
  <si>
    <t xml:space="preserve">Число участников в номинации: 15 человек. </t>
  </si>
  <si>
    <t>Место проведения: г. Биробиджан</t>
  </si>
  <si>
    <t>Гранин Вячеслав</t>
  </si>
  <si>
    <t>Елисеев Егор</t>
  </si>
  <si>
    <t>Приморский край</t>
  </si>
  <si>
    <t>Хабаровский край</t>
  </si>
  <si>
    <t>Еврейская АО</t>
  </si>
  <si>
    <t>Абашеева Ксения</t>
  </si>
  <si>
    <t>Забайкальский край</t>
  </si>
  <si>
    <t xml:space="preserve">Число участников в номинации: 14 человек. </t>
  </si>
  <si>
    <t xml:space="preserve">Число участников в номинации: 36 человек. </t>
  </si>
  <si>
    <t>5</t>
  </si>
  <si>
    <t>2</t>
  </si>
  <si>
    <t>Кубок России 2014г. по шахматам среди мальчиков и девочек до 9, 11, 13, 15 лет</t>
  </si>
  <si>
    <t>Кубок России 2014 г. по шахматам среди мальчиков до 9 лет (2006 - 2009 г.р.)</t>
  </si>
  <si>
    <t>Итоговое место в номинации Кубка России за 2014 год</t>
  </si>
  <si>
    <t>Кубок России 2014 г. по шахматам среди девочек до 9 лет (2006 - 2009 г.р.)</t>
  </si>
  <si>
    <t>Кубок России 2014 г. по шахматам среди мальчиков до 11 лет (2004 - 2005 г.р.)</t>
  </si>
  <si>
    <t>Кубок России 2014 г. по шахматам среди девочек до 11 лет (2004 - 2005 г.р.)</t>
  </si>
  <si>
    <t>Кубок России 2014 г. по шахматам среди мальчиков до 13 лет (2002 - 2003 г.р.)</t>
  </si>
  <si>
    <t>Кубок России 2014 г. по шахматам среди девочек до 13 лет (2002 - 2003 г.р.)</t>
  </si>
  <si>
    <t>Кубок России 2014 г. по шахматам среди юношей до 15 лет (2000 - 2001 г.р.)</t>
  </si>
  <si>
    <t>Кубок России 2014 г. по шахматам среди девушек до 15 лет (2000 - 1999 г.р.)</t>
  </si>
  <si>
    <t>Название турнира: «Бирские зори-2014»</t>
  </si>
  <si>
    <t xml:space="preserve">Дата проведения: 20. 02 – 27. 02. 2014. </t>
  </si>
  <si>
    <t>Цырендашиев Бато</t>
  </si>
  <si>
    <t>Шамотайло Всеволод</t>
  </si>
  <si>
    <t>Пяткин Арсений</t>
  </si>
  <si>
    <t xml:space="preserve">Осипов Михаил </t>
  </si>
  <si>
    <t>Зорин Александр</t>
  </si>
  <si>
    <t>Ровнов Владислав</t>
  </si>
  <si>
    <t xml:space="preserve">Селезнева Екатерина </t>
  </si>
  <si>
    <t xml:space="preserve">Ожегов Егор </t>
  </si>
  <si>
    <t xml:space="preserve">Джаналиев Рустам </t>
  </si>
  <si>
    <t>Конышев Никита</t>
  </si>
  <si>
    <t>Томин Антон</t>
  </si>
  <si>
    <t>Амурская область</t>
  </si>
  <si>
    <t>Место проведения: г.Воронеж</t>
  </si>
  <si>
    <t xml:space="preserve">Номинация: мальчики до 9 лет. </t>
  </si>
  <si>
    <t xml:space="preserve">Число участников в номинации: 28 человек. </t>
  </si>
  <si>
    <t>Вернуться к номинации М-9</t>
  </si>
  <si>
    <t xml:space="preserve">Номинация: девочки до 11 лет. </t>
  </si>
  <si>
    <t>Вернуться к номинации Д-11</t>
  </si>
  <si>
    <t xml:space="preserve">Номинация: девочки до 13 лет. </t>
  </si>
  <si>
    <t xml:space="preserve">Число участников в номинации: 10 человек. </t>
  </si>
  <si>
    <t>1</t>
  </si>
  <si>
    <t>Вернуться к номинации Д-13</t>
  </si>
  <si>
    <t xml:space="preserve">Номинация: девушки до 15 лет. </t>
  </si>
  <si>
    <t>Вернуться к номинации Д-15</t>
  </si>
  <si>
    <t>Название турнира: этап Кубка России по классическим шахматам 2014  года среди мальчиков и девочек до 9, 11, 13,15 лет</t>
  </si>
  <si>
    <t xml:space="preserve">Дата проведения: 01. 03 – 09. 03. 2014. </t>
  </si>
  <si>
    <t xml:space="preserve">Число участников в номинации: 16 человек. </t>
  </si>
  <si>
    <t xml:space="preserve">Число участников в номинации: 12 человек. </t>
  </si>
  <si>
    <t xml:space="preserve">Число участников в номинации: 32 человек. </t>
  </si>
  <si>
    <t xml:space="preserve">Число участников в номинации: 24 человек. </t>
  </si>
  <si>
    <t xml:space="preserve">Число участников в номинации: 24 человека. </t>
  </si>
  <si>
    <t xml:space="preserve">Чернов Владимир </t>
  </si>
  <si>
    <t xml:space="preserve">Моисеенко Андрей </t>
  </si>
  <si>
    <t xml:space="preserve">Макаренко Александр </t>
  </si>
  <si>
    <t xml:space="preserve">Радзимирский Никита </t>
  </si>
  <si>
    <t xml:space="preserve">Ланевский Владислав </t>
  </si>
  <si>
    <t xml:space="preserve">Шмырин Михаил </t>
  </si>
  <si>
    <t>Кулькаев Самат</t>
  </si>
  <si>
    <t>Прокопов Никита</t>
  </si>
  <si>
    <t xml:space="preserve">Мишин Вячеслав </t>
  </si>
  <si>
    <t xml:space="preserve">Зисин Олег </t>
  </si>
  <si>
    <t xml:space="preserve">Одегов Артем </t>
  </si>
  <si>
    <t xml:space="preserve">Кумаков Иван </t>
  </si>
  <si>
    <t xml:space="preserve">Чирский Андрей </t>
  </si>
  <si>
    <t xml:space="preserve">Татаренко Максим </t>
  </si>
  <si>
    <t xml:space="preserve">Курченков Максим </t>
  </si>
  <si>
    <t xml:space="preserve">Цухаев Муса </t>
  </si>
  <si>
    <r>
      <t xml:space="preserve">Мочалин Фаддей </t>
    </r>
  </si>
  <si>
    <t xml:space="preserve">Волович Василий </t>
  </si>
  <si>
    <t xml:space="preserve">Гузеев Максим </t>
  </si>
  <si>
    <t xml:space="preserve">Коптев Руслан </t>
  </si>
  <si>
    <t xml:space="preserve">Князев Павел </t>
  </si>
  <si>
    <t>Матвеев Леонид</t>
  </si>
  <si>
    <t>Максименков Георгий</t>
  </si>
  <si>
    <t>Ерохин Артем</t>
  </si>
  <si>
    <t xml:space="preserve">Грехов Лука </t>
  </si>
  <si>
    <t>Шатских Никита</t>
  </si>
  <si>
    <t>Ольховик Владимир</t>
  </si>
  <si>
    <t>Лемещенко Михаил</t>
  </si>
  <si>
    <t>Лапшина Юлия</t>
  </si>
  <si>
    <t>Стуков Святослав</t>
  </si>
  <si>
    <t xml:space="preserve">Антименко Тихон </t>
  </si>
  <si>
    <t xml:space="preserve">Данилова Рада </t>
  </si>
  <si>
    <t xml:space="preserve">Кочукова Анна </t>
  </si>
  <si>
    <t xml:space="preserve">Сакоренко Адриана </t>
  </si>
  <si>
    <t>Панина Валерия</t>
  </si>
  <si>
    <t xml:space="preserve">Королева Евгения </t>
  </si>
  <si>
    <t xml:space="preserve">Чернышова Любовь </t>
  </si>
  <si>
    <t>Гарипова Клара</t>
  </si>
  <si>
    <t xml:space="preserve">Мироненко Галина </t>
  </si>
  <si>
    <t xml:space="preserve">Шестакова Екатерина </t>
  </si>
  <si>
    <t xml:space="preserve">Попова Екатерина </t>
  </si>
  <si>
    <t xml:space="preserve">Ларина Татьяна </t>
  </si>
  <si>
    <t xml:space="preserve">Малина Софья </t>
  </si>
  <si>
    <t>Волгоградская область</t>
  </si>
  <si>
    <t>Воронежская область</t>
  </si>
  <si>
    <t>Ростовская область</t>
  </si>
  <si>
    <t>Чеченская Республика</t>
  </si>
  <si>
    <t>Самарская область</t>
  </si>
  <si>
    <t>Тамбовская область</t>
  </si>
  <si>
    <t>Свердловская область</t>
  </si>
  <si>
    <t>Республика Татарстан</t>
  </si>
  <si>
    <t>Белгородская область</t>
  </si>
  <si>
    <t>Москва</t>
  </si>
  <si>
    <t>Название турнира: 90 открытый шахматный фестиваль «Петровская Ладья» Этап Детского Кубка России</t>
  </si>
  <si>
    <t>Место проведения: г.Петергоф</t>
  </si>
  <si>
    <t xml:space="preserve">Дата проведения: 21. 03 – 28. 03. 2014. </t>
  </si>
  <si>
    <t xml:space="preserve">Число участников в номинации: 18 человек. </t>
  </si>
  <si>
    <t>Кочетов Владислав</t>
  </si>
  <si>
    <t>Кочетов Вячеслав</t>
  </si>
  <si>
    <t>Брейтман Михаил</t>
  </si>
  <si>
    <t>Минашкин Владислав</t>
  </si>
  <si>
    <t xml:space="preserve">Королев Артем </t>
  </si>
  <si>
    <t xml:space="preserve">Число участников в номинации: 43 человека. </t>
  </si>
  <si>
    <t>Привалов Игорь</t>
  </si>
  <si>
    <t>Стяжкин Никита</t>
  </si>
  <si>
    <t>Очиров Лиджи</t>
  </si>
  <si>
    <t>Грачев Алексей</t>
  </si>
  <si>
    <t>Солнышкин Григорий</t>
  </si>
  <si>
    <t>Габитов Булат</t>
  </si>
  <si>
    <t>Сетков Игорь</t>
  </si>
  <si>
    <t xml:space="preserve">Кундянок Владислав </t>
  </si>
  <si>
    <t xml:space="preserve"> Постаногов Дмитрий</t>
  </si>
  <si>
    <t>Панов Глеб</t>
  </si>
  <si>
    <t>Яшкин Владислав</t>
  </si>
  <si>
    <t>Илюхин Егор</t>
  </si>
  <si>
    <t>Огородников Николай</t>
  </si>
  <si>
    <t xml:space="preserve">Число участников в номинации: 23 человека. </t>
  </si>
  <si>
    <t>Рогоцкий Юрий</t>
  </si>
  <si>
    <t>Ярославцев Артем</t>
  </si>
  <si>
    <t>Рудиков Дмитрий</t>
  </si>
  <si>
    <t>Лемешев Роман</t>
  </si>
  <si>
    <t>Тузяк Максим</t>
  </si>
  <si>
    <t>Сечко Владимир</t>
  </si>
  <si>
    <t>Королев Кирилл</t>
  </si>
  <si>
    <t xml:space="preserve">Число участников в номинации: 13 человек. </t>
  </si>
  <si>
    <t>Кузьмичев Артем</t>
  </si>
  <si>
    <t>Нечипорук Дмитрий</t>
  </si>
  <si>
    <t>Щеглов Дмитрий</t>
  </si>
  <si>
    <t>Борунова Татьяна</t>
  </si>
  <si>
    <t>Щедрова Татьяна</t>
  </si>
  <si>
    <t>Воробьева Варвара</t>
  </si>
  <si>
    <t>Макарова Анастасия</t>
  </si>
  <si>
    <t>Бакулова Татьяна</t>
  </si>
  <si>
    <t>Зотова Анастасия</t>
  </si>
  <si>
    <t>Панкова Юлия</t>
  </si>
  <si>
    <t>Кутянина Мария</t>
  </si>
  <si>
    <t>Левичева Екатерина</t>
  </si>
  <si>
    <t>Коваленко Клеопатра</t>
  </si>
  <si>
    <t>Санкт-Петербург</t>
  </si>
  <si>
    <t>Постаногов Дмитрий</t>
  </si>
  <si>
    <t>ХМАО</t>
  </si>
  <si>
    <t>Кемеровская область</t>
  </si>
  <si>
    <t>Ярославская область</t>
  </si>
  <si>
    <t>Московская область</t>
  </si>
  <si>
    <t>Калининградская область</t>
  </si>
  <si>
    <t>Место проведения: г. Улан-Удэ</t>
  </si>
  <si>
    <t xml:space="preserve">Дата проведения: 22. 03 – 30. 03. 2014. </t>
  </si>
  <si>
    <t>Название турнира: Этап Кубка России среди мальчиков и девочек</t>
  </si>
  <si>
    <t xml:space="preserve">Число участников в номинации: 59 человек. </t>
  </si>
  <si>
    <t xml:space="preserve">Число участников в номинации: 31 человек. </t>
  </si>
  <si>
    <t xml:space="preserve">Число участников в номинации: 25 человек. </t>
  </si>
  <si>
    <t xml:space="preserve">Число участников в номинации: 17 человек. </t>
  </si>
  <si>
    <t xml:space="preserve">Число участников в номинации: 27 человек. </t>
  </si>
  <si>
    <t>Пакеева Мамлана</t>
  </si>
  <si>
    <t>Избекова Евдокия</t>
  </si>
  <si>
    <t>Хурхесова Виктория</t>
  </si>
  <si>
    <t>Хандарова Ирина</t>
  </si>
  <si>
    <t>Канаева Алина</t>
  </si>
  <si>
    <t>Гырылова Аяна</t>
  </si>
  <si>
    <t>Мункуева Екатерина</t>
  </si>
  <si>
    <t>Гармаева Ирина</t>
  </si>
  <si>
    <t>Бубеева Лариса</t>
  </si>
  <si>
    <t>Цыбиков Тумэн</t>
  </si>
  <si>
    <t>Баинов Дмитрий</t>
  </si>
  <si>
    <t>Трухин Дмитрий</t>
  </si>
  <si>
    <t>Данзандоржиев Булат</t>
  </si>
  <si>
    <t>Гомбоев Николай</t>
  </si>
  <si>
    <t>Намжилон Цырен</t>
  </si>
  <si>
    <t>Чипкинеев Павел</t>
  </si>
  <si>
    <t>Коротких Ян</t>
  </si>
  <si>
    <t>Ислангулов Руслан</t>
  </si>
  <si>
    <t>Бальжинов Вячеслав</t>
  </si>
  <si>
    <t>Алексеев Данил</t>
  </si>
  <si>
    <t>Баклашов Алексей</t>
  </si>
  <si>
    <t>Цыбиков Алим</t>
  </si>
  <si>
    <t>Молокоедов Максим</t>
  </si>
  <si>
    <t>Наделяев Герман</t>
  </si>
  <si>
    <t>Тумуров Павел</t>
  </si>
  <si>
    <t>Бадмаев Виктор</t>
  </si>
  <si>
    <t>Гыргенова Екатерина</t>
  </si>
  <si>
    <t>Деревянко Юлия</t>
  </si>
  <si>
    <t>Баирова Арюна</t>
  </si>
  <si>
    <t>Шарапова Чимита</t>
  </si>
  <si>
    <t>Абидуева Сарана</t>
  </si>
  <si>
    <t>Балдаров Аюр</t>
  </si>
  <si>
    <t>Иванов Александр</t>
  </si>
  <si>
    <t>Баженов Александр</t>
  </si>
  <si>
    <t>Шобоев Дандар</t>
  </si>
  <si>
    <t>Сивцев Дьулустан Саха</t>
  </si>
  <si>
    <t>Санданов Тумэн</t>
  </si>
  <si>
    <t>Щапов Николай</t>
  </si>
  <si>
    <t>Лыктыпов Лушан</t>
  </si>
  <si>
    <t>Жамбалов Батор</t>
  </si>
  <si>
    <t>Бедарев Александр</t>
  </si>
  <si>
    <t>Рудаков Дмитрий</t>
  </si>
  <si>
    <t>Пашин Вячеслав</t>
  </si>
  <si>
    <t>Дашдорж Дашинима</t>
  </si>
  <si>
    <t>Дондоков Очир</t>
  </si>
  <si>
    <t>Сошин Юрий</t>
  </si>
  <si>
    <t>Пронькина Арюна</t>
  </si>
  <si>
    <t>Грехнева Яна</t>
  </si>
  <si>
    <t>Бабуцынгуева Тамжид</t>
  </si>
  <si>
    <t>Республика Бурятия</t>
  </si>
  <si>
    <t>Иркутская область</t>
  </si>
  <si>
    <t>Красноярский край</t>
  </si>
  <si>
    <t>Республика Саха (Якутия)</t>
  </si>
  <si>
    <t>Тюрин Артем</t>
  </si>
  <si>
    <t xml:space="preserve">Номинация: девочки до 9 лет. </t>
  </si>
  <si>
    <t>Вернуться к номинации Д-9</t>
  </si>
  <si>
    <t>Лебедева Полина</t>
  </si>
  <si>
    <t>Камалетдинова Раиля</t>
  </si>
  <si>
    <t>Лесных Жанна</t>
  </si>
  <si>
    <t>Новожилова Полина</t>
  </si>
  <si>
    <t>Оглоблина София</t>
  </si>
  <si>
    <t>Место проведения: г.Серпухов, Московская область</t>
  </si>
  <si>
    <t xml:space="preserve">Дата проведения: 28. 04 – 05. 05. 2014. </t>
  </si>
  <si>
    <t xml:space="preserve">Число участников в номинации: 21 человек. </t>
  </si>
  <si>
    <t>Ершова Софья</t>
  </si>
  <si>
    <t>Акулова Таисия</t>
  </si>
  <si>
    <t>Гаер Маргарита</t>
  </si>
  <si>
    <t>Матюнина Софья</t>
  </si>
  <si>
    <t>Рубцова Юлия</t>
  </si>
  <si>
    <t>Туктина Дарья</t>
  </si>
  <si>
    <t>Усачева Глафира</t>
  </si>
  <si>
    <t>Гресева Виолетта</t>
  </si>
  <si>
    <t>Лисянская Алина</t>
  </si>
  <si>
    <t>Веселкова Мария</t>
  </si>
  <si>
    <t>Гурова Наталия</t>
  </si>
  <si>
    <t xml:space="preserve">Число участников в номинации: 39 человек. </t>
  </si>
  <si>
    <t>Ионочкин Максим</t>
  </si>
  <si>
    <t>Сафин Роберт</t>
  </si>
  <si>
    <t>Васильев Алексей</t>
  </si>
  <si>
    <t>Добрынин Иван</t>
  </si>
  <si>
    <t>Голубков Игорь</t>
  </si>
  <si>
    <t>Гансовский Савва</t>
  </si>
  <si>
    <t>Грунин Денис</t>
  </si>
  <si>
    <t>Гофман Лев</t>
  </si>
  <si>
    <t>Лисицын Матвей</t>
  </si>
  <si>
    <t>Царев Валентин</t>
  </si>
  <si>
    <t>Винокуров Григорий</t>
  </si>
  <si>
    <t xml:space="preserve">Число участников в номинации: 56 человек. </t>
  </si>
  <si>
    <t>Жуков Антон</t>
  </si>
  <si>
    <t>Левкин Лев</t>
  </si>
  <si>
    <t>Крюков Алексей</t>
  </si>
  <si>
    <t>Богданов Даниил</t>
  </si>
  <si>
    <t>Закиров Артур</t>
  </si>
  <si>
    <t>Носов Семен</t>
  </si>
  <si>
    <t>Кушнаренко Егор</t>
  </si>
  <si>
    <t>Губанов Тимофей</t>
  </si>
  <si>
    <t>Дмитриев Леонид</t>
  </si>
  <si>
    <t>Тишкин Борис</t>
  </si>
  <si>
    <t>Коновалов Алексей</t>
  </si>
  <si>
    <t>Аверьянов Григорий</t>
  </si>
  <si>
    <t>Магомедов Адам</t>
  </si>
  <si>
    <t>Шишмарев Арсений</t>
  </si>
  <si>
    <t>Поляков Артем</t>
  </si>
  <si>
    <t>Завьялов Никита</t>
  </si>
  <si>
    <t>Ветохин Илья</t>
  </si>
  <si>
    <t>Жуков Лев</t>
  </si>
  <si>
    <t>Садовников Константин</t>
  </si>
  <si>
    <t>Пронин Иван</t>
  </si>
  <si>
    <t>Абдуллаев Тимур</t>
  </si>
  <si>
    <t>Багдатьев Владимир</t>
  </si>
  <si>
    <t>Барановский Даниил</t>
  </si>
  <si>
    <t>Шило Кирилл</t>
  </si>
  <si>
    <t>Давыдов Святослав</t>
  </si>
  <si>
    <t>Грановская Екатерина</t>
  </si>
  <si>
    <t xml:space="preserve">Число участников в номинации: 20 человек. </t>
  </si>
  <si>
    <t>Зайцева Виктория</t>
  </si>
  <si>
    <t>Журавлев Степан</t>
  </si>
  <si>
    <t>Абдуллаев Эльчин</t>
  </si>
  <si>
    <t>Закиров Владислав</t>
  </si>
  <si>
    <t>Ревуцкий Святослав</t>
  </si>
  <si>
    <t>Тульская область</t>
  </si>
  <si>
    <t>Республика Карелия</t>
  </si>
  <si>
    <t>Ивановская область</t>
  </si>
  <si>
    <t>Брянская область</t>
  </si>
  <si>
    <t>Калужская область</t>
  </si>
  <si>
    <t>Название турнира: «Подмосковная весна - 2014»</t>
  </si>
  <si>
    <t>Место проведения: г. Нижний Тагил</t>
  </si>
  <si>
    <t xml:space="preserve">Дата проведения: 02. 05 – 10. 05. 2014. </t>
  </si>
  <si>
    <t>Косачева Кристина</t>
  </si>
  <si>
    <t xml:space="preserve">Жилоборская Вероника </t>
  </si>
  <si>
    <t xml:space="preserve">Юсупова Элина </t>
  </si>
  <si>
    <t>Карелина Виктория</t>
  </si>
  <si>
    <t>Плеханова Екатерина</t>
  </si>
  <si>
    <t>Дивеева Дарья</t>
  </si>
  <si>
    <t xml:space="preserve">Комлева Екатерина </t>
  </si>
  <si>
    <t xml:space="preserve">Аливердиева Элина </t>
  </si>
  <si>
    <t xml:space="preserve">Сувернева Алена </t>
  </si>
  <si>
    <t>Иконникова Мария</t>
  </si>
  <si>
    <t>Число участников в номинации: 10 человек</t>
  </si>
  <si>
    <t>Дубских Николай</t>
  </si>
  <si>
    <t>Мурзин Володар</t>
  </si>
  <si>
    <t xml:space="preserve">Белов Данила </t>
  </si>
  <si>
    <t xml:space="preserve">Число участников в номинации: 37 человек. </t>
  </si>
  <si>
    <t>Халиуллин Альберт</t>
  </si>
  <si>
    <t>Григорьев Рустам</t>
  </si>
  <si>
    <t xml:space="preserve">Брутян Эдгар </t>
  </si>
  <si>
    <t>Паньков Даниил</t>
  </si>
  <si>
    <t>Пелипенко Никита</t>
  </si>
  <si>
    <t xml:space="preserve">Данилов Григорий </t>
  </si>
  <si>
    <t xml:space="preserve">Мокроносов Артем </t>
  </si>
  <si>
    <t>Баранцев Кирилл</t>
  </si>
  <si>
    <t xml:space="preserve">Алоян Михаил </t>
  </si>
  <si>
    <t>Ванчугов Иван</t>
  </si>
  <si>
    <t xml:space="preserve">Число участников в номинации: 30 человек. </t>
  </si>
  <si>
    <t>Фомин Павел</t>
  </si>
  <si>
    <t>Одегов Артем</t>
  </si>
  <si>
    <t>Касьянов Иван</t>
  </si>
  <si>
    <t>Козлов Егор</t>
  </si>
  <si>
    <t>Сомкин Кирилл</t>
  </si>
  <si>
    <t>Гейзер Дмитрий</t>
  </si>
  <si>
    <t>Сафиуллин Александр</t>
  </si>
  <si>
    <t>Сухов Андрей</t>
  </si>
  <si>
    <t>Паньшин Данил</t>
  </si>
  <si>
    <t>Дубинин Александр</t>
  </si>
  <si>
    <t xml:space="preserve">Абдуллаев Валерий </t>
  </si>
  <si>
    <t>Махнев Петр</t>
  </si>
  <si>
    <t xml:space="preserve">Немейка Евгений </t>
  </si>
  <si>
    <t xml:space="preserve">Палтусов Владислав </t>
  </si>
  <si>
    <t xml:space="preserve">Сатаев Владимир </t>
  </si>
  <si>
    <t>Пшеницын Михаил</t>
  </si>
  <si>
    <t>Алтайский край</t>
  </si>
  <si>
    <t>Тюменская область</t>
  </si>
  <si>
    <t>Курганская область</t>
  </si>
  <si>
    <t>Челябинская область</t>
  </si>
  <si>
    <t>Филиппова Маргарита</t>
  </si>
  <si>
    <t>Свердлоская область</t>
  </si>
  <si>
    <t>Название турнира: «Грани - 2014»</t>
  </si>
  <si>
    <t>Место проведения: г.Плес, Ивановская область</t>
  </si>
  <si>
    <t xml:space="preserve">Дата проведения: 05. 05 – 12. 05. 2014. </t>
  </si>
  <si>
    <t>Зайцева Дарья</t>
  </si>
  <si>
    <t>Крамаренко Екатерина</t>
  </si>
  <si>
    <t>Кильдишова Алина</t>
  </si>
  <si>
    <t>Совина Мария</t>
  </si>
  <si>
    <t>Лебедева Ульяна</t>
  </si>
  <si>
    <t>Ветохина София</t>
  </si>
  <si>
    <t>Ширшнева Софья</t>
  </si>
  <si>
    <t>Бучина Полина</t>
  </si>
  <si>
    <t>Мудренова Полина</t>
  </si>
  <si>
    <t>Усарова Эвита</t>
  </si>
  <si>
    <t xml:space="preserve">Число участников в номинации: 34 человека. </t>
  </si>
  <si>
    <t>Гагаринов Андрей</t>
  </si>
  <si>
    <t>Соколов Егор</t>
  </si>
  <si>
    <t>Карцев Никита</t>
  </si>
  <si>
    <t>Лабутин Матвей</t>
  </si>
  <si>
    <t>Волков Илья</t>
  </si>
  <si>
    <t>Швырев Роман</t>
  </si>
  <si>
    <t>Шустов Иван</t>
  </si>
  <si>
    <t xml:space="preserve">Число участников в номинации: 42 человека. </t>
  </si>
  <si>
    <t>Мочалин Фаддей</t>
  </si>
  <si>
    <t>Горен Александр</t>
  </si>
  <si>
    <t>Жуков  Максим</t>
  </si>
  <si>
    <t>Кириллов Дмитрий</t>
  </si>
  <si>
    <t>Тимошенко Кирилл</t>
  </si>
  <si>
    <t>Деулин Евгений</t>
  </si>
  <si>
    <t>Ерастов Семен</t>
  </si>
  <si>
    <t>Соловьев Владислав</t>
  </si>
  <si>
    <t>Дудин Глеб</t>
  </si>
  <si>
    <t>Смирнов Савелий</t>
  </si>
  <si>
    <t>Новожилов Владислав</t>
  </si>
  <si>
    <t>Аппанов Артем</t>
  </si>
  <si>
    <t>Сакуло Денис</t>
  </si>
  <si>
    <t>Седых Егор</t>
  </si>
  <si>
    <t>Баринов Александр</t>
  </si>
  <si>
    <t>Ахметшин Александр</t>
  </si>
  <si>
    <t xml:space="preserve">Число участников в номинации: 11 человек. </t>
  </si>
  <si>
    <t>Яшметов Михаил</t>
  </si>
  <si>
    <t>Димитрова Александра</t>
  </si>
  <si>
    <t>Камнев Александр</t>
  </si>
  <si>
    <t>Костромская область</t>
  </si>
  <si>
    <t>Оренбургская область</t>
  </si>
  <si>
    <t>Владимирская область</t>
  </si>
  <si>
    <t>Нижегородская область</t>
  </si>
  <si>
    <t>Название турнира: IV Всероссийский детско-юношеский турнир памяти первого уральского мастера С.М.Левитского</t>
  </si>
  <si>
    <t>Название турнира: «Мемориал Р.Г.Нежметдинова»</t>
  </si>
  <si>
    <t>Место проведения: г. Казань</t>
  </si>
  <si>
    <t xml:space="preserve">Дата проведения: 29.05 – 08. 06. 2014. </t>
  </si>
  <si>
    <t xml:space="preserve">Число участников в номинации: 109 человек. </t>
  </si>
  <si>
    <t xml:space="preserve">Радочин Олег </t>
  </si>
  <si>
    <t>Гарифзянов Нияз</t>
  </si>
  <si>
    <t xml:space="preserve">Исмаилов Амир </t>
  </si>
  <si>
    <t>Фоничкин Егор</t>
  </si>
  <si>
    <t xml:space="preserve">Галиев Ирек </t>
  </si>
  <si>
    <t xml:space="preserve">Сибгатуллин Амир </t>
  </si>
  <si>
    <t>Сагитов Альберт</t>
  </si>
  <si>
    <t>Курбанов Руслан</t>
  </si>
  <si>
    <t xml:space="preserve">Запевалов Елисей </t>
  </si>
  <si>
    <t xml:space="preserve">Абдуллаев Алмаз </t>
  </si>
  <si>
    <t xml:space="preserve">Заспанов Константин </t>
  </si>
  <si>
    <t>Афанасьев Тимофей</t>
  </si>
  <si>
    <t xml:space="preserve">Тартаковский Артем </t>
  </si>
  <si>
    <t xml:space="preserve">Мирханов Шариф </t>
  </si>
  <si>
    <t>Соколов Антон</t>
  </si>
  <si>
    <t xml:space="preserve">Ширяев Сергей </t>
  </si>
  <si>
    <t xml:space="preserve">Галявиев Самат </t>
  </si>
  <si>
    <t>Ядигаров Айваз</t>
  </si>
  <si>
    <t>Клейменов Иван</t>
  </si>
  <si>
    <t>Закиров Амир</t>
  </si>
  <si>
    <t>Куринов Михаил</t>
  </si>
  <si>
    <t>Котранов Александрос</t>
  </si>
  <si>
    <t>Грехов Лука</t>
  </si>
  <si>
    <t>Исхаков Тагир</t>
  </si>
  <si>
    <t>Тукаев Тимур</t>
  </si>
  <si>
    <t xml:space="preserve">Одинцов Иван </t>
  </si>
  <si>
    <t>Хисамов Руслан</t>
  </si>
  <si>
    <t xml:space="preserve">Исхаков Камиль </t>
  </si>
  <si>
    <t>Сабиров Тимур</t>
  </si>
  <si>
    <t xml:space="preserve">Число участников в номинации: 65 человек. </t>
  </si>
  <si>
    <t>Муртазин Руслан</t>
  </si>
  <si>
    <t>Осипов Даниил</t>
  </si>
  <si>
    <t>Габдрахманов Азат</t>
  </si>
  <si>
    <t>Вдовин Максим</t>
  </si>
  <si>
    <t>Журавлев Михаил</t>
  </si>
  <si>
    <t>Пейсахов Иммануил</t>
  </si>
  <si>
    <t>Гисматуллин Саяр</t>
  </si>
  <si>
    <t xml:space="preserve">Жафяров Адель </t>
  </si>
  <si>
    <t xml:space="preserve">Широков Алексей </t>
  </si>
  <si>
    <t xml:space="preserve">Димиев Алмаз </t>
  </si>
  <si>
    <t xml:space="preserve">Гущин Антон </t>
  </si>
  <si>
    <t xml:space="preserve">Паньшин Данил </t>
  </si>
  <si>
    <t xml:space="preserve">Долгих Евгений </t>
  </si>
  <si>
    <t xml:space="preserve">Бойко Добрыня </t>
  </si>
  <si>
    <t xml:space="preserve">Туркин Максим </t>
  </si>
  <si>
    <t xml:space="preserve">Сетюков Радель </t>
  </si>
  <si>
    <t xml:space="preserve">Проценко Иван </t>
  </si>
  <si>
    <t xml:space="preserve">Павлов Богдан </t>
  </si>
  <si>
    <t xml:space="preserve">Шайдуллин Ратмир </t>
  </si>
  <si>
    <t xml:space="preserve">Усанин Михаил </t>
  </si>
  <si>
    <t xml:space="preserve">Низамов Булат </t>
  </si>
  <si>
    <t>Житников Константин</t>
  </si>
  <si>
    <t xml:space="preserve">Сулейманов Альберт </t>
  </si>
  <si>
    <t xml:space="preserve">Пирмамедов Роман </t>
  </si>
  <si>
    <t xml:space="preserve">Тартаковский Дмитрий </t>
  </si>
  <si>
    <t xml:space="preserve">Ахметов Газиз </t>
  </si>
  <si>
    <t xml:space="preserve">Бурлаков Сергей </t>
  </si>
  <si>
    <t xml:space="preserve">Никитин Георгий </t>
  </si>
  <si>
    <t xml:space="preserve">Число участников в номинации: 41 человек. </t>
  </si>
  <si>
    <t>Гарафутдинова Диана</t>
  </si>
  <si>
    <t>Хайбуллина Раушана</t>
  </si>
  <si>
    <t xml:space="preserve">Гибадуллина Раяна </t>
  </si>
  <si>
    <t xml:space="preserve">Байбурина Камилла </t>
  </si>
  <si>
    <t xml:space="preserve">Зяпаева Полина </t>
  </si>
  <si>
    <t xml:space="preserve">Ситчихина Милана </t>
  </si>
  <si>
    <t xml:space="preserve">Зиганшина Ландыш </t>
  </si>
  <si>
    <t xml:space="preserve">Сеньковская Ирина </t>
  </si>
  <si>
    <t xml:space="preserve">Зарипова Арина </t>
  </si>
  <si>
    <t xml:space="preserve">Тариелашвили Диана </t>
  </si>
  <si>
    <t xml:space="preserve">Ханнанова Лина </t>
  </si>
  <si>
    <t>Зиннатуллина Аделя</t>
  </si>
  <si>
    <t xml:space="preserve">Подгорнова Анна </t>
  </si>
  <si>
    <t xml:space="preserve">Николаева Ксения </t>
  </si>
  <si>
    <t xml:space="preserve">Нигматуллина Энже </t>
  </si>
  <si>
    <t>Носачева Мария</t>
  </si>
  <si>
    <t xml:space="preserve">Ковалева  Екатерина </t>
  </si>
  <si>
    <t xml:space="preserve">Шелепнева Дарья </t>
  </si>
  <si>
    <t>Республика Башкортостан</t>
  </si>
  <si>
    <t>Мурманская область</t>
  </si>
  <si>
    <t>Ставропольский край</t>
  </si>
  <si>
    <t>Удмуртская Республика</t>
  </si>
  <si>
    <t>Кировская область</t>
  </si>
  <si>
    <t>Пермский край</t>
  </si>
  <si>
    <t>Республика Марий Эл</t>
  </si>
  <si>
    <t>6</t>
  </si>
  <si>
    <t>Название турнира: «Надежды Урала»</t>
  </si>
  <si>
    <t>Место проведения: г. Орск, Оренбургская область</t>
  </si>
  <si>
    <t xml:space="preserve">Дата проведения: 31. 05 – 08. 06. 2014. </t>
  </si>
  <si>
    <t>ЯНАО</t>
  </si>
  <si>
    <t>Пахомова Татьяна</t>
  </si>
  <si>
    <t>Юсупова Элина</t>
  </si>
  <si>
    <t>Савранчук Мария</t>
  </si>
  <si>
    <t>Биштова Алиса</t>
  </si>
  <si>
    <t>Новикова Алена</t>
  </si>
  <si>
    <t>Америкова Юлия</t>
  </si>
  <si>
    <t>Заркова Елизавета</t>
  </si>
  <si>
    <t>Шамсутдинова Карина</t>
  </si>
  <si>
    <t>Петина Мария</t>
  </si>
  <si>
    <t>Венчакова Анна</t>
  </si>
  <si>
    <t>Фоняк Марина</t>
  </si>
  <si>
    <t>Фридман Злата</t>
  </si>
  <si>
    <t>Махалова Мария</t>
  </si>
  <si>
    <t xml:space="preserve">Число участников в номинации: 63 человека. </t>
  </si>
  <si>
    <t>Юдин Данил</t>
  </si>
  <si>
    <t>Турусинов Адриан</t>
  </si>
  <si>
    <t>Степаненко Александр</t>
  </si>
  <si>
    <t>Мелихов Егор</t>
  </si>
  <si>
    <t>Шадрин Валентин</t>
  </si>
  <si>
    <t>Гулый Николай</t>
  </si>
  <si>
    <t>Желанов Семен</t>
  </si>
  <si>
    <t>Зыков Роман</t>
  </si>
  <si>
    <t>Майорников Марик</t>
  </si>
  <si>
    <t>Рывков Георгий</t>
  </si>
  <si>
    <t>Жохов Никита</t>
  </si>
  <si>
    <t>Лядецкий Кирилл</t>
  </si>
  <si>
    <t>Гераськин Кирилл</t>
  </si>
  <si>
    <t>Николаенко Данил</t>
  </si>
  <si>
    <t>Синянский Данил</t>
  </si>
  <si>
    <t>Смолин Алексей</t>
  </si>
  <si>
    <t>Скиба Игнатий</t>
  </si>
  <si>
    <t>Байтуганов Вячеслав</t>
  </si>
  <si>
    <t>Перегримов Николай</t>
  </si>
  <si>
    <t>Белов Филипп</t>
  </si>
  <si>
    <t>Мельников Вячеслав</t>
  </si>
  <si>
    <t>Демехин Максим</t>
  </si>
  <si>
    <t>Коновал Адриан</t>
  </si>
  <si>
    <t>Инкин Григорий</t>
  </si>
  <si>
    <t>Пряхин Маким</t>
  </si>
  <si>
    <t>Косарев Артем</t>
  </si>
  <si>
    <t>Евдокимов Кирилл</t>
  </si>
  <si>
    <t>Жуков Кирилл</t>
  </si>
  <si>
    <t>Абрамский Николай</t>
  </si>
  <si>
    <t>Шмидт Андрей</t>
  </si>
  <si>
    <t xml:space="preserve">Число участников в номинации: 40 человек. </t>
  </si>
  <si>
    <t>Тюрин Илья</t>
  </si>
  <si>
    <t>Сятыня Александр</t>
  </si>
  <si>
    <t>Бозриков Матвей</t>
  </si>
  <si>
    <t>Кумаргалиев Марсель</t>
  </si>
  <si>
    <t>Чичиленко Данил</t>
  </si>
  <si>
    <t>Масяев Марсель</t>
  </si>
  <si>
    <t>Бойко Игорь</t>
  </si>
  <si>
    <t>Дроздецких Павел</t>
  </si>
  <si>
    <t>Конышев Даниил</t>
  </si>
  <si>
    <t>Белов Александр</t>
  </si>
  <si>
    <t>Богданов Никита</t>
  </si>
  <si>
    <t>Овсянюк Дмитрий</t>
  </si>
  <si>
    <t>Машков Леонид</t>
  </si>
  <si>
    <t>Немейка Евгений</t>
  </si>
  <si>
    <t>Татаров Андрей</t>
  </si>
  <si>
    <t>Давиденко Дмитрий</t>
  </si>
  <si>
    <t>Перфилова Мария</t>
  </si>
  <si>
    <t xml:space="preserve">Название турнира: «Ярославия - 2014» </t>
  </si>
  <si>
    <t>Место проведения: г. Рыбинск, Ярославская область</t>
  </si>
  <si>
    <t xml:space="preserve">Дата проведения: 12. 06 – 20. 06. 2014. </t>
  </si>
  <si>
    <t>Ширшнева Глафира</t>
  </si>
  <si>
    <t>Коржова Лидия</t>
  </si>
  <si>
    <t>Сидорова Анастасия</t>
  </si>
  <si>
    <t>Малоземова Дарья</t>
  </si>
  <si>
    <t>Титиевская Елизавета</t>
  </si>
  <si>
    <t>Смирнов Илья</t>
  </si>
  <si>
    <t>Кулаков Тимофей</t>
  </si>
  <si>
    <t>Чугунов Вадим</t>
  </si>
  <si>
    <t>Карабашин Игорь</t>
  </si>
  <si>
    <t>Бейлин Илья</t>
  </si>
  <si>
    <t>Гусев Никита</t>
  </si>
  <si>
    <t>Бурлаков Кирилл</t>
  </si>
  <si>
    <t>Максимов Владимир</t>
  </si>
  <si>
    <t>Рыгалов Кирилл</t>
  </si>
  <si>
    <t>Трофимов Павел</t>
  </si>
  <si>
    <t>Зуболомов Андрей</t>
  </si>
  <si>
    <t>Смирнов Марк</t>
  </si>
  <si>
    <t>Алимова Алина</t>
  </si>
  <si>
    <t>Сидоров Даниил</t>
  </si>
  <si>
    <t>Сушков Максим</t>
  </si>
  <si>
    <t>Абрамов Арсений</t>
  </si>
  <si>
    <t xml:space="preserve">Число участников в номинации: 33 человека. </t>
  </si>
  <si>
    <t>Авалян Артур</t>
  </si>
  <si>
    <t>Рысаков Антон</t>
  </si>
  <si>
    <t>Рипский Богдан</t>
  </si>
  <si>
    <t>Новиков Сергей</t>
  </si>
  <si>
    <t>Арбузов Михаил</t>
  </si>
  <si>
    <t>Яшметов Николай</t>
  </si>
  <si>
    <t>Гольцев Дмитрий</t>
  </si>
  <si>
    <t>Гольцева Екатерина</t>
  </si>
  <si>
    <t>Усов Лев</t>
  </si>
  <si>
    <t>Архангельская область</t>
  </si>
  <si>
    <t>Название турнира: «Сочи-2014»</t>
  </si>
  <si>
    <t>Место проведения: г.Сочи, п.Лазаревское</t>
  </si>
  <si>
    <t xml:space="preserve">Дата проведения: 13. 06 – 23. 06. 2014. </t>
  </si>
  <si>
    <t>Соснина Надежда</t>
  </si>
  <si>
    <t>Точилкина Екатерина</t>
  </si>
  <si>
    <t>Сунгурова Татьяна</t>
  </si>
  <si>
    <t>Ерохова Виолетта</t>
  </si>
  <si>
    <t>Чернокульская Алина</t>
  </si>
  <si>
    <t>Мартыш Дарья</t>
  </si>
  <si>
    <t>Мирошник Екатерина</t>
  </si>
  <si>
    <t>Коршунов Матвей</t>
  </si>
  <si>
    <t>Рябов Георгий</t>
  </si>
  <si>
    <t>Мендус Кирилл</t>
  </si>
  <si>
    <t>Данченко Артемий</t>
  </si>
  <si>
    <t>Грунтовский Платон</t>
  </si>
  <si>
    <t>Курулев Егор</t>
  </si>
  <si>
    <t>Куприн Александр</t>
  </si>
  <si>
    <t>Мишарин Данил</t>
  </si>
  <si>
    <t xml:space="preserve">Число участников в номинации: 28 человека. </t>
  </si>
  <si>
    <t xml:space="preserve">Число участников в номинации: 38 человек. </t>
  </si>
  <si>
    <t>Маковеев Илья</t>
  </si>
  <si>
    <t>Цухаев Муса</t>
  </si>
  <si>
    <t>Полянский Владислав</t>
  </si>
  <si>
    <t>Перегудов Денис</t>
  </si>
  <si>
    <t>Вольф Сергей</t>
  </si>
  <si>
    <t>Волович Василий</t>
  </si>
  <si>
    <t>Идигов Абубакар</t>
  </si>
  <si>
    <t>Бадалян Даниэль</t>
  </si>
  <si>
    <t>Тамбовцев Даниил</t>
  </si>
  <si>
    <t>Чакрубян Тигран</t>
  </si>
  <si>
    <t>Рольгейзер Мартин</t>
  </si>
  <si>
    <t>Нечипорчук Дмитрий</t>
  </si>
  <si>
    <t>Саидов Билухаж</t>
  </si>
  <si>
    <t>Кононенко Даниил</t>
  </si>
  <si>
    <t>Дектярев Ярослав</t>
  </si>
  <si>
    <t>Паносян Тигран</t>
  </si>
  <si>
    <t>Челядинов Сергей</t>
  </si>
  <si>
    <t>Холин Данила</t>
  </si>
  <si>
    <t>Цурцумия Руслан</t>
  </si>
  <si>
    <t>Новосибирская область</t>
  </si>
  <si>
    <t>ХМАО-Югра</t>
  </si>
  <si>
    <t>Краснодарский край</t>
  </si>
  <si>
    <t>Ленинградская область</t>
  </si>
  <si>
    <t>Омская область</t>
  </si>
  <si>
    <t>Сангаджи-Гаряева Айса</t>
  </si>
  <si>
    <t>Республика Калмыкия</t>
  </si>
  <si>
    <t>Название турнира: Мемориал Шестопёрова</t>
  </si>
  <si>
    <t>Место проведения: г. Саратов</t>
  </si>
  <si>
    <t xml:space="preserve">Дата проведения: 15. 06 – 26. 06. 2014. </t>
  </si>
  <si>
    <t>Число участников в номинации: 23 человека</t>
  </si>
  <si>
    <t xml:space="preserve">Число участников в номинации: 29 человек. </t>
  </si>
  <si>
    <t>Федоричева Екатерина</t>
  </si>
  <si>
    <t>Назарова Евгения</t>
  </si>
  <si>
    <t>Ялынская Елизавета</t>
  </si>
  <si>
    <t>Береда Ульяна</t>
  </si>
  <si>
    <t>Комбар Мария</t>
  </si>
  <si>
    <t>Харитонова Ирина</t>
  </si>
  <si>
    <t>Волкова Алина</t>
  </si>
  <si>
    <t>Белова Ксения</t>
  </si>
  <si>
    <t>Батарова Алина</t>
  </si>
  <si>
    <t>Мальцевская Александра</t>
  </si>
  <si>
    <t>Мальцевская Анна</t>
  </si>
  <si>
    <t>Киселева Елизавета</t>
  </si>
  <si>
    <t>Бабаева Елизавета</t>
  </si>
  <si>
    <t>Сагаипова Залина</t>
  </si>
  <si>
    <t>Гительсон Аркадий</t>
  </si>
  <si>
    <t>Меснянкин Никита</t>
  </si>
  <si>
    <t>Демин Данила</t>
  </si>
  <si>
    <t>Давыдов Артём</t>
  </si>
  <si>
    <t>Гребенщиков Алексей</t>
  </si>
  <si>
    <t>Лапушкин Семен</t>
  </si>
  <si>
    <t>Капранов Кирилл</t>
  </si>
  <si>
    <t>Дуб Роман</t>
  </si>
  <si>
    <t>Тюрин Артём</t>
  </si>
  <si>
    <t>Гусев Александр</t>
  </si>
  <si>
    <t>Фридман Роман</t>
  </si>
  <si>
    <t>Беляев Константин</t>
  </si>
  <si>
    <t>Макарченко Юрий</t>
  </si>
  <si>
    <t>Константинов Никита</t>
  </si>
  <si>
    <t>Тяпкин Пётр</t>
  </si>
  <si>
    <t>Трущев Сергей</t>
  </si>
  <si>
    <t>Кавыев Руслан</t>
  </si>
  <si>
    <t>Башкиров Вадим</t>
  </si>
  <si>
    <t>Северин Алексей</t>
  </si>
  <si>
    <t>Бражник Олег</t>
  </si>
  <si>
    <t>Пятунин Борис</t>
  </si>
  <si>
    <t>Сатдаров Михаил</t>
  </si>
  <si>
    <t>Шелепнева Дарья</t>
  </si>
  <si>
    <t>Самченко Серафима</t>
  </si>
  <si>
    <t>Теплов Олег</t>
  </si>
  <si>
    <t>Кулаев Максим</t>
  </si>
  <si>
    <t>Каблуденко Михаил</t>
  </si>
  <si>
    <t>Караваев Александр</t>
  </si>
  <si>
    <t>Будченко Иван</t>
  </si>
  <si>
    <t>Субботин Герман</t>
  </si>
  <si>
    <t>Ястребов Никита</t>
  </si>
  <si>
    <t>Егоркин Дмитрий</t>
  </si>
  <si>
    <t>Лигай Виталий</t>
  </si>
  <si>
    <t>Саратовская область</t>
  </si>
  <si>
    <t>Астраханская область</t>
  </si>
  <si>
    <t>Пензенская область</t>
  </si>
  <si>
    <t>Название турнира: VII Открытый Кубок Тольятти по шахматам среди молодежи</t>
  </si>
  <si>
    <t>Место проведения: г. Тольятти</t>
  </si>
  <si>
    <t xml:space="preserve">Дата проведения: 24. 06 – 02. 07. 2014. </t>
  </si>
  <si>
    <t>Косырев Никита</t>
  </si>
  <si>
    <t>Минеев Станислав</t>
  </si>
  <si>
    <t>Приползин Антон</t>
  </si>
  <si>
    <t>Неверов Артем</t>
  </si>
  <si>
    <t>Костина Ева</t>
  </si>
  <si>
    <t>Селезнева Екатерина</t>
  </si>
  <si>
    <t>Грунина Маргарита</t>
  </si>
  <si>
    <t>Неверов Роман</t>
  </si>
  <si>
    <t>Никитин Артем</t>
  </si>
  <si>
    <t>Бобков Вадим</t>
  </si>
  <si>
    <t>Земсков Роман</t>
  </si>
  <si>
    <t>Захарченко Матвей</t>
  </si>
  <si>
    <t>Лазутин Юрий</t>
  </si>
  <si>
    <t>Стенин Никита</t>
  </si>
  <si>
    <t>Абрамов Богдан</t>
  </si>
  <si>
    <t>Бандурина Софья</t>
  </si>
  <si>
    <t>Якимова Мария</t>
  </si>
  <si>
    <t>Патокова Виктория</t>
  </si>
  <si>
    <t>Самошкина Виктория</t>
  </si>
  <si>
    <t>Число участников в номинации: 32 человека</t>
  </si>
  <si>
    <t>Леухин Артем</t>
  </si>
  <si>
    <t>Соловьев Давид</t>
  </si>
  <si>
    <t>Щежин Николай</t>
  </si>
  <si>
    <t>Гребнев Алексей</t>
  </si>
  <si>
    <t>Щежин Роман</t>
  </si>
  <si>
    <t>Задвинский Матвей</t>
  </si>
  <si>
    <t>Андреев Атрур</t>
  </si>
  <si>
    <t>Устинов Петр</t>
  </si>
  <si>
    <t>Магизова Яна</t>
  </si>
  <si>
    <t>Суровцева Алиса</t>
  </si>
  <si>
    <t>Галай Дарья</t>
  </si>
  <si>
    <t>Хегай Зарина</t>
  </si>
  <si>
    <t xml:space="preserve">Косырев Никита </t>
  </si>
  <si>
    <t>Название турнира: V Кубок губернатора Челябинской области по шахматам</t>
  </si>
  <si>
    <t>Место проведения: г. Сатка</t>
  </si>
  <si>
    <t xml:space="preserve">Дата проведения: 02. 07 – 10. 07. 2014. </t>
  </si>
  <si>
    <t>Анчутин Никита</t>
  </si>
  <si>
    <t>Сморчков Данил</t>
  </si>
  <si>
    <t>Харитонов Никита</t>
  </si>
  <si>
    <t>Фролов Андрей</t>
  </si>
  <si>
    <t>Палтусов Владислав</t>
  </si>
  <si>
    <t>Симакова Елена</t>
  </si>
  <si>
    <t>Сувернева Алена</t>
  </si>
  <si>
    <t>Салемгареев Тагир</t>
  </si>
  <si>
    <t>Мишин Вячеслав</t>
  </si>
  <si>
    <t>Ремизов Ярослав</t>
  </si>
  <si>
    <t>Попов Александр</t>
  </si>
  <si>
    <t>Стрелков Григорий</t>
  </si>
  <si>
    <t>Маракулин Дмитрий</t>
  </si>
  <si>
    <t>Злобин Владимир</t>
  </si>
  <si>
    <t>Тазетдинов Камиль</t>
  </si>
  <si>
    <t>Пикалов Александр</t>
  </si>
  <si>
    <t>Королева Евгения</t>
  </si>
  <si>
    <t>Филиппова Дарья</t>
  </si>
  <si>
    <t>Флейшер Майя</t>
  </si>
  <si>
    <t>Ляпина Анастасия</t>
  </si>
  <si>
    <t>Воинков Герман</t>
  </si>
  <si>
    <t>Егоров Дмитрий</t>
  </si>
  <si>
    <t>Халиуллин Альбер</t>
  </si>
  <si>
    <t>Гуменный Евгений</t>
  </si>
  <si>
    <t>Сидоров Назар</t>
  </si>
  <si>
    <t>Малтыз Никита</t>
  </si>
  <si>
    <t>Заспанов Константин</t>
  </si>
  <si>
    <t xml:space="preserve">Число участников в номинации: 46 человек. </t>
  </si>
  <si>
    <t>Шакиров Марат</t>
  </si>
  <si>
    <t xml:space="preserve">Число участников в номинации: 26 человек. </t>
  </si>
  <si>
    <t>Насыбуллина Даяна</t>
  </si>
  <si>
    <t>Дубникова Анастасия</t>
  </si>
  <si>
    <t>Гуляева Анастасия</t>
  </si>
  <si>
    <t>Матвеева Алена</t>
  </si>
  <si>
    <t>Ситчихина Милана</t>
  </si>
  <si>
    <t>Число участников в номинации: 37 человека</t>
  </si>
  <si>
    <t>Гальченко Ярослав</t>
  </si>
  <si>
    <t>Кузьмин Роман</t>
  </si>
  <si>
    <t>Ширкунов Александр</t>
  </si>
  <si>
    <t>Сагдиев Даниэль</t>
  </si>
  <si>
    <t>Мавлютов Эмиль</t>
  </si>
  <si>
    <t>Хайруллин Амир</t>
  </si>
  <si>
    <t>Лебзак Ярослав</t>
  </si>
  <si>
    <t>Арапов Артем</t>
  </si>
  <si>
    <t>Муваракшин Илья</t>
  </si>
  <si>
    <t>Мухаметдинова Рада</t>
  </si>
  <si>
    <t>Баранова Елизавета</t>
  </si>
  <si>
    <t>Бошман Виктория</t>
  </si>
  <si>
    <t>Юсупова  Эллина</t>
  </si>
  <si>
    <t>Михалевич  Арина</t>
  </si>
  <si>
    <t>Название турнира: «Кубок Волги»</t>
  </si>
  <si>
    <t>Место проведения: г. Кострома.</t>
  </si>
  <si>
    <t xml:space="preserve">Дата проведения: 02. 07 – 12. 07. 2014. </t>
  </si>
  <si>
    <t xml:space="preserve">Число участников в номинации: 22 человека. </t>
  </si>
  <si>
    <t>Завиваева  Эмилия</t>
  </si>
  <si>
    <t>Соснина  Надежда</t>
  </si>
  <si>
    <t>Новожилова  Полина</t>
  </si>
  <si>
    <t>Коржова  Лидия</t>
  </si>
  <si>
    <t>Платущихина  Дарья</t>
  </si>
  <si>
    <t>Алексеенко  Мария</t>
  </si>
  <si>
    <t>Число участников в номинации: 68 человек</t>
  </si>
  <si>
    <t>Колчин  Максим</t>
  </si>
  <si>
    <t>Ионочкин  Максим</t>
  </si>
  <si>
    <t>Добрынин  Иван</t>
  </si>
  <si>
    <t>Манелюк  Даниил</t>
  </si>
  <si>
    <t>Кутбиддинов  Тимур</t>
  </si>
  <si>
    <t>Максимов  Владимир</t>
  </si>
  <si>
    <t>Рябов  Георгий</t>
  </si>
  <si>
    <t>Хуснулгатин  Артём</t>
  </si>
  <si>
    <t>Прохоров  Степан</t>
  </si>
  <si>
    <t>Смирнов  Илья</t>
  </si>
  <si>
    <t>Кулаков  Тимофей</t>
  </si>
  <si>
    <t>Гусев  Никита</t>
  </si>
  <si>
    <t>Гайнутдинов  Тагир</t>
  </si>
  <si>
    <t>Смирнов  Савелий</t>
  </si>
  <si>
    <t>Лемещенко  Михаил</t>
  </si>
  <si>
    <t>Шабардин  Артур</t>
  </si>
  <si>
    <t>Лабутин  Матвей</t>
  </si>
  <si>
    <t>Пейчев  Никита</t>
  </si>
  <si>
    <t>Шашев  Даниил</t>
  </si>
  <si>
    <t>Сайк  Максим</t>
  </si>
  <si>
    <t>Кутянина  Мария</t>
  </si>
  <si>
    <t>Совина  Мария</t>
  </si>
  <si>
    <t>Сумарокова  Алина</t>
  </si>
  <si>
    <t>Шубина  Екатерина</t>
  </si>
  <si>
    <t>Гаер  Маргарита</t>
  </si>
  <si>
    <t>Сыч  Алина</t>
  </si>
  <si>
    <t>Ягутьян  Мария</t>
  </si>
  <si>
    <t>Бондарева  Дарья</t>
  </si>
  <si>
    <t>Власова  Елена</t>
  </si>
  <si>
    <t>Вострикова  Станислава</t>
  </si>
  <si>
    <t xml:space="preserve">Число участников в номинации: 121 человек. </t>
  </si>
  <si>
    <t>Кириллов  Дмитрий</t>
  </si>
  <si>
    <t>Кулик Артур</t>
  </si>
  <si>
    <t>Горен  Александр</t>
  </si>
  <si>
    <t>Мишурис  Матвей</t>
  </si>
  <si>
    <t>Амиров  Рамиль</t>
  </si>
  <si>
    <t>Коновалов  Алексей</t>
  </si>
  <si>
    <t>Макарян  Рудик</t>
  </si>
  <si>
    <t>Катаев  Александр</t>
  </si>
  <si>
    <t>Ярош  Руслан</t>
  </si>
  <si>
    <t>Новиков  Роман</t>
  </si>
  <si>
    <t>Ерастов Семён</t>
  </si>
  <si>
    <t>Горячев  Иван</t>
  </si>
  <si>
    <t>Жуков  Антон</t>
  </si>
  <si>
    <t>Сахин  Леонид</t>
  </si>
  <si>
    <t>Аверьянов  Григорий</t>
  </si>
  <si>
    <t>Михеев  Александр</t>
  </si>
  <si>
    <t>Лёвкин  Лев</t>
  </si>
  <si>
    <t>Петрушин  Дмитрий</t>
  </si>
  <si>
    <t>Тимошенко  Кирилл</t>
  </si>
  <si>
    <t>Сакович  Лука</t>
  </si>
  <si>
    <t>Смирнов  Дмитрий</t>
  </si>
  <si>
    <t>Белошапко  Матвей</t>
  </si>
  <si>
    <t>Гнездов  Леонид</t>
  </si>
  <si>
    <t>Курбанов  Руслан</t>
  </si>
  <si>
    <t>Ефремов  Владислав</t>
  </si>
  <si>
    <t>Хилов  Клим</t>
  </si>
  <si>
    <t>Деулин  Евгений</t>
  </si>
  <si>
    <t>Мочалин  Фаддей</t>
  </si>
  <si>
    <t>Журавлев  Игнат</t>
  </si>
  <si>
    <t>Шошин  Кирилл</t>
  </si>
  <si>
    <t>Павлов  Иван</t>
  </si>
  <si>
    <t>Безденежных  Лев</t>
  </si>
  <si>
    <t>Дмитриев  Леонид</t>
  </si>
  <si>
    <t>Смородкин  Кирилл</t>
  </si>
  <si>
    <t>Сибирцев  Роман</t>
  </si>
  <si>
    <t xml:space="preserve">Число участников в номинации: 44 человека. </t>
  </si>
  <si>
    <t>Афанасьева Александра</t>
  </si>
  <si>
    <t>Хилова  Влада</t>
  </si>
  <si>
    <t>Бучина  Полина</t>
  </si>
  <si>
    <t>Перч  Софья</t>
  </si>
  <si>
    <t>Знаменская  Дарья</t>
  </si>
  <si>
    <t>Алфёрова  Полина</t>
  </si>
  <si>
    <t>Левичева  Екатерина</t>
  </si>
  <si>
    <t>Гресева  Виолетта</t>
  </si>
  <si>
    <t>Юрасова  Дарья</t>
  </si>
  <si>
    <t>Иванова  Элина</t>
  </si>
  <si>
    <t>Соснина  Екатерина</t>
  </si>
  <si>
    <t>Кудрявцева  Мария</t>
  </si>
  <si>
    <t>Скоробогатова  Анастасия</t>
  </si>
  <si>
    <t xml:space="preserve">Число участников в номинации: 73 человека. </t>
  </si>
  <si>
    <t>Аппанов Артём</t>
  </si>
  <si>
    <t>Левкин Иван</t>
  </si>
  <si>
    <t>Кретов Леонид</t>
  </si>
  <si>
    <t>Богданов Максим</t>
  </si>
  <si>
    <t>Слугин Ярослав</t>
  </si>
  <si>
    <t>Тимошкин Александр</t>
  </si>
  <si>
    <t>Кузьмишин Леонид</t>
  </si>
  <si>
    <t>Морозов Валерий</t>
  </si>
  <si>
    <t>Акоченок Даниил</t>
  </si>
  <si>
    <t>Леонов Олег</t>
  </si>
  <si>
    <t>Долгих Евгений</t>
  </si>
  <si>
    <t>Чечурин Андрей</t>
  </si>
  <si>
    <t>Шереметов Павел</t>
  </si>
  <si>
    <t>Баранов Иван</t>
  </si>
  <si>
    <t>Шелепнёва  Дарья</t>
  </si>
  <si>
    <t>Кочукова Анна</t>
  </si>
  <si>
    <t>Хилова Эвелина</t>
  </si>
  <si>
    <t>Ковалёва Екатерина</t>
  </si>
  <si>
    <t>Тимакова Мария</t>
  </si>
  <si>
    <t xml:space="preserve">Число участников в номинации: 47 человек. </t>
  </si>
  <si>
    <t>Журавлёв Степан</t>
  </si>
  <si>
    <t>Син Денис</t>
  </si>
  <si>
    <t>Яшметов  Михаил</t>
  </si>
  <si>
    <t>Хмелёв  Михаил</t>
  </si>
  <si>
    <t>Моисеенко Андрей</t>
  </si>
  <si>
    <t>Власов Владимир</t>
  </si>
  <si>
    <t>Чернов Владимир</t>
  </si>
  <si>
    <t>Комаров Алексей</t>
  </si>
  <si>
    <t>Кузьмичёв  Артём</t>
  </si>
  <si>
    <t>Сахалинская область</t>
  </si>
  <si>
    <t>Липецкая область</t>
  </si>
  <si>
    <t>Вологодская область</t>
  </si>
  <si>
    <t>Республика Коми</t>
  </si>
  <si>
    <t xml:space="preserve">Шестакова Богдана </t>
  </si>
  <si>
    <t xml:space="preserve">Суровцева Алиса </t>
  </si>
  <si>
    <t xml:space="preserve">Мухаметдинова Рада </t>
  </si>
  <si>
    <t>Зяпаева Полина</t>
  </si>
  <si>
    <t xml:space="preserve">Насыбуллина Даяна </t>
  </si>
  <si>
    <t xml:space="preserve">Гарафутдинова Диана </t>
  </si>
  <si>
    <t xml:space="preserve">Ерохова Виолетта </t>
  </si>
  <si>
    <t xml:space="preserve">Соболева Виктория </t>
  </si>
  <si>
    <t>Зинатуллина Аделя</t>
  </si>
  <si>
    <t xml:space="preserve">Филиппова Дарья </t>
  </si>
  <si>
    <t xml:space="preserve">Зияфутдинова Азалия </t>
  </si>
  <si>
    <t xml:space="preserve">Носачева Мария </t>
  </si>
  <si>
    <t xml:space="preserve">Гуткович Полина </t>
  </si>
  <si>
    <t xml:space="preserve">Симакова Елена </t>
  </si>
  <si>
    <t>Число участников в номинации: 33 человека</t>
  </si>
  <si>
    <t xml:space="preserve">Сафин Роберт </t>
  </si>
  <si>
    <t xml:space="preserve">Исмаилов Евгений </t>
  </si>
  <si>
    <t xml:space="preserve">Лемещенко Михаил </t>
  </si>
  <si>
    <t xml:space="preserve">Третьяков Владимир </t>
  </si>
  <si>
    <t xml:space="preserve">Зыков Роман </t>
  </si>
  <si>
    <t xml:space="preserve">Афанасьев Тимофей </t>
  </si>
  <si>
    <t xml:space="preserve">Березин Захар </t>
  </si>
  <si>
    <t xml:space="preserve">Тюльков Ярослав </t>
  </si>
  <si>
    <t xml:space="preserve">Бачериков Александр </t>
  </si>
  <si>
    <t xml:space="preserve">Шарабуров Михаил </t>
  </si>
  <si>
    <t xml:space="preserve">Закиров Артур </t>
  </si>
  <si>
    <t xml:space="preserve">Пухов Максим </t>
  </si>
  <si>
    <t xml:space="preserve">Харитонов Егор </t>
  </si>
  <si>
    <t xml:space="preserve">Шакиров Марат </t>
  </si>
  <si>
    <t xml:space="preserve">Мукаев Алексей </t>
  </si>
  <si>
    <t xml:space="preserve">Егоров Дмитрий </t>
  </si>
  <si>
    <t xml:space="preserve">Девятериков Иван </t>
  </si>
  <si>
    <t xml:space="preserve">Вагизов Риназ </t>
  </si>
  <si>
    <t xml:space="preserve">Демин Дмитрий </t>
  </si>
  <si>
    <t xml:space="preserve">Михайленко Владимир </t>
  </si>
  <si>
    <t xml:space="preserve">Соловьев Мирослав </t>
  </si>
  <si>
    <t xml:space="preserve">Сиялов Григорий </t>
  </si>
  <si>
    <t xml:space="preserve">Барабаш Степан </t>
  </si>
  <si>
    <t xml:space="preserve">Ядигаров Айваз </t>
  </si>
  <si>
    <t xml:space="preserve">Салемгареев Тагир </t>
  </si>
  <si>
    <t xml:space="preserve">Осипов Даниил </t>
  </si>
  <si>
    <t xml:space="preserve">Новиков Роман </t>
  </si>
  <si>
    <t xml:space="preserve">Маракулин Дмитрий </t>
  </si>
  <si>
    <t xml:space="preserve">Муртазин Руслан </t>
  </si>
  <si>
    <t xml:space="preserve">Зорин Леонид </t>
  </si>
  <si>
    <t xml:space="preserve">Соколов Артемий </t>
  </si>
  <si>
    <t xml:space="preserve">Сигал Лев </t>
  </si>
  <si>
    <t xml:space="preserve">Число участников в номинации: 19 человек. </t>
  </si>
  <si>
    <t xml:space="preserve">Менщиков Михаил </t>
  </si>
  <si>
    <t xml:space="preserve">Сморчков Данил </t>
  </si>
  <si>
    <t xml:space="preserve">Третьяков Степан </t>
  </si>
  <si>
    <t xml:space="preserve">Гарафутдинов Айнур </t>
  </si>
  <si>
    <t xml:space="preserve">Фролов Андрей </t>
  </si>
  <si>
    <t xml:space="preserve">Талонпойка Алексей </t>
  </si>
  <si>
    <t>Название турнира: «Кубок Корпорации Центр»</t>
  </si>
  <si>
    <t>Место проведения: г. Ижевск</t>
  </si>
  <si>
    <t xml:space="preserve">Дата проведения: 12. 07 – 20. 07. 2014. </t>
  </si>
  <si>
    <t>Название турнира: «Маэстро-2014»</t>
  </si>
  <si>
    <t>Место проведения: г. Бердск Новосибирской области</t>
  </si>
  <si>
    <t xml:space="preserve">Дата проведения: 07. 07 – 17. 07. 2014. </t>
  </si>
  <si>
    <t>Николаева Надежда</t>
  </si>
  <si>
    <t>Старова Елизавета</t>
  </si>
  <si>
    <t>Шмойлова Маргарита</t>
  </si>
  <si>
    <t>Ракина Юлия</t>
  </si>
  <si>
    <t>Лоскутова Виктория</t>
  </si>
  <si>
    <t>Завгороднева Екатерина</t>
  </si>
  <si>
    <t>Артамонова Анна</t>
  </si>
  <si>
    <t>Турусина Нина</t>
  </si>
  <si>
    <t>Лысунец Маргарита</t>
  </si>
  <si>
    <t>Коробицина Олеся</t>
  </si>
  <si>
    <t>Бернс Алина</t>
  </si>
  <si>
    <t>Крикунова Олеся</t>
  </si>
  <si>
    <t>Поломошнова Мария</t>
  </si>
  <si>
    <t>Число участников в номинации: 43 человека</t>
  </si>
  <si>
    <t>Пономарев Григорий</t>
  </si>
  <si>
    <t>Харкевич Степан</t>
  </si>
  <si>
    <t>Ушаков Глеб</t>
  </si>
  <si>
    <t>Перекрестов Данил</t>
  </si>
  <si>
    <t>Тюгашев Григорий</t>
  </si>
  <si>
    <t>Пирожков Тимофей</t>
  </si>
  <si>
    <t>Булдаков Алексей</t>
  </si>
  <si>
    <t>Волженин Никита</t>
  </si>
  <si>
    <t>Бочкарев Егор</t>
  </si>
  <si>
    <t>Спрогис Вячеслав</t>
  </si>
  <si>
    <t>Кузьмин Александр</t>
  </si>
  <si>
    <t xml:space="preserve">Число участников в номинации: 66 человек. </t>
  </si>
  <si>
    <t>Кириллов Антон</t>
  </si>
  <si>
    <t>Лямин Тимофей</t>
  </si>
  <si>
    <t>Бабакехян Артем</t>
  </si>
  <si>
    <t>Плясунов Даниил</t>
  </si>
  <si>
    <t>Бернштейн Вадим</t>
  </si>
  <si>
    <t>Гайдым Арсений</t>
  </si>
  <si>
    <t>Миначев Максим</t>
  </si>
  <si>
    <t>Тращенко Дамир</t>
  </si>
  <si>
    <t>Лутаенко Лев</t>
  </si>
  <si>
    <t>Катенев Станислав</t>
  </si>
  <si>
    <t>Иванов Михаил</t>
  </si>
  <si>
    <t>Попов Данила</t>
  </si>
  <si>
    <t>Забейворота Кирилл</t>
  </si>
  <si>
    <t>Панин Михаил</t>
  </si>
  <si>
    <t>Сайбеков Рустам</t>
  </si>
  <si>
    <t>Шутяев Вадим</t>
  </si>
  <si>
    <t>Одинцов Иван</t>
  </si>
  <si>
    <t>Карпов Владимир</t>
  </si>
  <si>
    <t>Волженин Владимир</t>
  </si>
  <si>
    <t>Марчук Ростичлав</t>
  </si>
  <si>
    <t>Снегирев Сергей</t>
  </si>
  <si>
    <t>Петровский Андрей</t>
  </si>
  <si>
    <t>Родионов Дмитрий</t>
  </si>
  <si>
    <t>Жук Алексей</t>
  </si>
  <si>
    <t>Лапшин Дмитрий</t>
  </si>
  <si>
    <t>Русанов Олег</t>
  </si>
  <si>
    <t>Объедков Денис</t>
  </si>
  <si>
    <t>Шарафутдинов Тимур</t>
  </si>
  <si>
    <t>Онеску Илья</t>
  </si>
  <si>
    <t>Барсуков Сергей</t>
  </si>
  <si>
    <t>Адырбаев Альберт</t>
  </si>
  <si>
    <t>Султанов Миргурбан</t>
  </si>
  <si>
    <t>Токмашов Максим</t>
  </si>
  <si>
    <t>Баталов Александр</t>
  </si>
  <si>
    <t>Колбышев Сергей</t>
  </si>
  <si>
    <t>Хан Анастасия</t>
  </si>
  <si>
    <t>Коченко Илья</t>
  </si>
  <si>
    <t>Фридман Григорий</t>
  </si>
  <si>
    <t>Машаев Таяныч</t>
  </si>
  <si>
    <t>Журавель Александр</t>
  </si>
  <si>
    <t>Республика Хакасия</t>
  </si>
  <si>
    <t>Томская область</t>
  </si>
  <si>
    <t>Название турнира: «Остров Русскийр»</t>
  </si>
  <si>
    <t>Место проведения: г. Владивосток</t>
  </si>
  <si>
    <t xml:space="preserve">Дата проведения: 20. 07 – 30. 07. 2014. </t>
  </si>
  <si>
    <t>Цой Константин</t>
  </si>
  <si>
    <t>Мерц Дмитрий</t>
  </si>
  <si>
    <t>Сидорчук Степан</t>
  </si>
  <si>
    <t>Скрыльников Григорий</t>
  </si>
  <si>
    <t>Епифанов Антон</t>
  </si>
  <si>
    <t>Савченко Ася</t>
  </si>
  <si>
    <t>Антоненко Иван</t>
  </si>
  <si>
    <t>Белков Николай</t>
  </si>
  <si>
    <t>Короткин Глеб</t>
  </si>
  <si>
    <t>Охрименко Михаил</t>
  </si>
  <si>
    <t>Гусак Софья</t>
  </si>
  <si>
    <t>Дробязко Владислав</t>
  </si>
  <si>
    <t>Кадочников Данил</t>
  </si>
  <si>
    <t>Белков Павел</t>
  </si>
  <si>
    <t>Юркина Анастасия</t>
  </si>
  <si>
    <t>Волынец Арсений</t>
  </si>
  <si>
    <t>Шпаков Владимир</t>
  </si>
  <si>
    <t>Карнаухов Евгений</t>
  </si>
  <si>
    <t>Медведев Владимир</t>
  </si>
  <si>
    <t>Иванченко Александра</t>
  </si>
  <si>
    <t>Сливко Макар</t>
  </si>
  <si>
    <t>Кобзарь Григорий</t>
  </si>
  <si>
    <t>Хорунжева Ксения</t>
  </si>
  <si>
    <t>Название турнира: «Жигулевские просторы»</t>
  </si>
  <si>
    <t>Место проведения: г. Самара</t>
  </si>
  <si>
    <t xml:space="preserve">Дата проведения: 23. 07 – 31. 07. 2014. </t>
  </si>
  <si>
    <t>Карпова Лариса</t>
  </si>
  <si>
    <t>Ионова Полина</t>
  </si>
  <si>
    <t>Михалевич Арина</t>
  </si>
  <si>
    <t xml:space="preserve">Число участников в номинации: 18 человека. </t>
  </si>
  <si>
    <t>Мироненко Галина</t>
  </si>
  <si>
    <t>Шахматова Ксения</t>
  </si>
  <si>
    <t>Олейник Елизавета</t>
  </si>
  <si>
    <t>Число участников в номинации: 42 человека</t>
  </si>
  <si>
    <t>Третьяков Владимир</t>
  </si>
  <si>
    <t>Утва Дмитрий</t>
  </si>
  <si>
    <t>Астраханский Андрей</t>
  </si>
  <si>
    <t>Бродерзон Александр</t>
  </si>
  <si>
    <t>Сидорович Павел</t>
  </si>
  <si>
    <t xml:space="preserve">Число участников в номинации: 51 человек. </t>
  </si>
  <si>
    <t>Галичкин Илья</t>
  </si>
  <si>
    <t>Исмаилов Амир</t>
  </si>
  <si>
    <t>Романов Кирилл</t>
  </si>
  <si>
    <t>Гизатуллин Марат</t>
  </si>
  <si>
    <t>Яшин Владимир</t>
  </si>
  <si>
    <t>Брутян Эдгар</t>
  </si>
  <si>
    <t>Демин Дмитрий</t>
  </si>
  <si>
    <t>Булыгин Илья</t>
  </si>
  <si>
    <t>Суворов Александр</t>
  </si>
  <si>
    <t>Трифонов Ярослав</t>
  </si>
  <si>
    <t>Скачков Валерий</t>
  </si>
  <si>
    <t>Привотский Олег</t>
  </si>
  <si>
    <t>Клетнер Григорий</t>
  </si>
  <si>
    <t>Название турнира: "III Кубок Алтая"</t>
  </si>
  <si>
    <t>Место проведения: г. Барнаул</t>
  </si>
  <si>
    <t xml:space="preserve">Дата проведения: 21. 07 – 29. 07. 2014. </t>
  </si>
  <si>
    <t>Число участников в номинации: 10 человека</t>
  </si>
  <si>
    <t xml:space="preserve">Число участников в номинации: 10 человека. </t>
  </si>
  <si>
    <t>Плаксина Софья</t>
  </si>
  <si>
    <t>Марчук Ростислав</t>
  </si>
  <si>
    <t>Гениман Степан</t>
  </si>
  <si>
    <t>Буц Никита</t>
  </si>
  <si>
    <t xml:space="preserve">Гостеева Анна </t>
  </si>
  <si>
    <t>Узинцева Дарья</t>
  </si>
  <si>
    <t xml:space="preserve">Число участников в номинации: 32 человека. </t>
  </si>
  <si>
    <t>Гибадуллина Раяна</t>
  </si>
  <si>
    <t>Сыч Алина</t>
  </si>
  <si>
    <t>Галушко  Карина</t>
  </si>
  <si>
    <t>Кудрявцева Анастасия</t>
  </si>
  <si>
    <t>Москалева Арина</t>
  </si>
  <si>
    <t>7</t>
  </si>
  <si>
    <t>8</t>
  </si>
  <si>
    <t>Григорьева Юлия</t>
  </si>
  <si>
    <t>Богданова Наталья</t>
  </si>
  <si>
    <t>Богданова Дарья</t>
  </si>
  <si>
    <t>Число участников в номинации: 50 человек</t>
  </si>
  <si>
    <t>Порошин  Александр</t>
  </si>
  <si>
    <t>Тимофеев Лев</t>
  </si>
  <si>
    <t>Перов Александр</t>
  </si>
  <si>
    <t>Прохоров Степан</t>
  </si>
  <si>
    <t>Лысцов Леонид</t>
  </si>
  <si>
    <t>Силуянов Иван</t>
  </si>
  <si>
    <t>Малышев Ефим</t>
  </si>
  <si>
    <t>Авазов Семен</t>
  </si>
  <si>
    <t>Кичин Александр</t>
  </si>
  <si>
    <t>Пушкин Василий</t>
  </si>
  <si>
    <t>Згонник Илья</t>
  </si>
  <si>
    <t xml:space="preserve">Число участников в номинации: 71 человек. </t>
  </si>
  <si>
    <t>Золотых Лев</t>
  </si>
  <si>
    <t>Катаев Александр</t>
  </si>
  <si>
    <t>Шадунц Кирилл</t>
  </si>
  <si>
    <t>Ядигаров Айва</t>
  </si>
  <si>
    <t>Исмагилов  Дамир</t>
  </si>
  <si>
    <t>Рубцов Александр</t>
  </si>
  <si>
    <t>Ефремов Владислав</t>
  </si>
  <si>
    <t>Лапин Никита</t>
  </si>
  <si>
    <t>Белошапко Матвей</t>
  </si>
  <si>
    <t>Романов Дмитрий</t>
  </si>
  <si>
    <t>Абдуллаев Алмаз</t>
  </si>
  <si>
    <t>Шатунов Леонид</t>
  </si>
  <si>
    <t>Журавлев Игнат</t>
  </si>
  <si>
    <t>Цымбал Евгений</t>
  </si>
  <si>
    <t xml:space="preserve">Число участников в номинации: 47 человека. </t>
  </si>
  <si>
    <t>Гешко Алексей</t>
  </si>
  <si>
    <t>Заика Даниил</t>
  </si>
  <si>
    <t>Петербургский Николай</t>
  </si>
  <si>
    <t>Толовиков Иван</t>
  </si>
  <si>
    <t>Горшков  Никита</t>
  </si>
  <si>
    <t>Гавалиди Иван</t>
  </si>
  <si>
    <t>Таушканова Ксения</t>
  </si>
  <si>
    <t>Шаповалов Ярослав</t>
  </si>
  <si>
    <t>Аксёнова Мария</t>
  </si>
  <si>
    <t>Соколов Илья</t>
  </si>
  <si>
    <t>Название турнира: «91-й фестиваль «Петровская ладья»</t>
  </si>
  <si>
    <t>Место проведения: г. Петергоф , г. Санкт-Петербург</t>
  </si>
  <si>
    <t xml:space="preserve">Дата проведения: 02. 08 – 10.08. 2014. </t>
  </si>
  <si>
    <t>Камчатский край</t>
  </si>
  <si>
    <t>РСО-Алания</t>
  </si>
  <si>
    <t>Название турнира: «Кубок Надежды - 2014»</t>
  </si>
  <si>
    <t>Место проведения: г. Нижний Новгород</t>
  </si>
  <si>
    <t xml:space="preserve">Число участников в номинации: 35 человек. </t>
  </si>
  <si>
    <t xml:space="preserve">Дата проведения: 10. 08 – 19. 08. 2014. </t>
  </si>
  <si>
    <t>Завиваева Эмилия</t>
  </si>
  <si>
    <t>Шестакова Богдана</t>
  </si>
  <si>
    <t>Бородкина София</t>
  </si>
  <si>
    <t>Двоеглазова Дарья</t>
  </si>
  <si>
    <t>Насырова Екатерина</t>
  </si>
  <si>
    <t>Власова Елена</t>
  </si>
  <si>
    <t>Сакоренко Адриана</t>
  </si>
  <si>
    <t>Корчагина Алена</t>
  </si>
  <si>
    <t>Ермолаев Иван</t>
  </si>
  <si>
    <t>Неимущев Дмитрий</t>
  </si>
  <si>
    <t>Колчин Максим</t>
  </si>
  <si>
    <t>Андреев Ярослав</t>
  </si>
  <si>
    <t>Кузнецов Александр</t>
  </si>
  <si>
    <t>Галиев Ирек</t>
  </si>
  <si>
    <t>Жуков Максим</t>
  </si>
  <si>
    <t>Хилов Клим</t>
  </si>
  <si>
    <t>Иванов Илья</t>
  </si>
  <si>
    <t>Киреев Игорь</t>
  </si>
  <si>
    <t>Хилова Влада</t>
  </si>
  <si>
    <t>Стариков Егор</t>
  </si>
  <si>
    <t>Гущин Антон</t>
  </si>
  <si>
    <t>Гейн Владимир</t>
  </si>
  <si>
    <t>Лисин Егор</t>
  </si>
  <si>
    <t>Новожилова Виктория</t>
  </si>
  <si>
    <t>Голуб Мария</t>
  </si>
  <si>
    <t>Рерих Павел</t>
  </si>
  <si>
    <t>Баскаков Егор</t>
  </si>
  <si>
    <t>Низамов Булат</t>
  </si>
  <si>
    <t>Макаров Константин</t>
  </si>
  <si>
    <t>Республика Маий Эл</t>
  </si>
  <si>
    <t>Название турнира: «Надежды Астрахани»</t>
  </si>
  <si>
    <t>Место проведения: г. Астрахань</t>
  </si>
  <si>
    <t xml:space="preserve">Дата проведения: 20. 08 – 31. 08. 2014. </t>
  </si>
  <si>
    <t>Лилов Александр</t>
  </si>
  <si>
    <t>Мальцевский Николай</t>
  </si>
  <si>
    <t>Ковалева Екатерина</t>
  </si>
  <si>
    <t>Бадмаева Баина</t>
  </si>
  <si>
    <t>Меньшенина Анна</t>
  </si>
  <si>
    <t>Пермин Виктор</t>
  </si>
  <si>
    <t>Марченко Николай</t>
  </si>
  <si>
    <t>Шелетун Яков</t>
  </si>
  <si>
    <t>Максимов Даниил</t>
  </si>
  <si>
    <t>Сангайджи-Гаряева Аиса</t>
  </si>
  <si>
    <t>Каламбетов Антон</t>
  </si>
  <si>
    <t>Морозов Геннадий</t>
  </si>
  <si>
    <t>Боктаев Адьян</t>
  </si>
  <si>
    <t>Зайцев Тимофей</t>
  </si>
  <si>
    <t>Абдулкадыров Рустам</t>
  </si>
  <si>
    <t>Трифонов Максим</t>
  </si>
  <si>
    <t>Кувшинов Юрий</t>
  </si>
  <si>
    <t>Дашина София</t>
  </si>
  <si>
    <t>Лукьянченко Алиса</t>
  </si>
  <si>
    <t>Ларина Татьяна</t>
  </si>
  <si>
    <t>Бадурина София</t>
  </si>
  <si>
    <t>Очир-Горяева Елена</t>
  </si>
  <si>
    <t>Жирков Павел</t>
  </si>
  <si>
    <t>Манцаев Очир</t>
  </si>
  <si>
    <t>Исенбулатов Ринат</t>
  </si>
  <si>
    <t>Горбанев Дмитрий</t>
  </si>
  <si>
    <t>Абдулкадыров Карим</t>
  </si>
  <si>
    <t>Давидян Владимир</t>
  </si>
  <si>
    <t>Алексеенко Мария</t>
  </si>
  <si>
    <t>Бадмаева Эльзята</t>
  </si>
  <si>
    <t>Название турнира: «Ярослав Мудрый»</t>
  </si>
  <si>
    <t>Место проведения: г. Ярославль</t>
  </si>
  <si>
    <t xml:space="preserve">Дата проведения: 21. 08 – 29. 08. 2014. </t>
  </si>
  <si>
    <t>Мальцева Екатерина</t>
  </si>
  <si>
    <t>Ягутьян Мария</t>
  </si>
  <si>
    <t>Соснина Екатерина</t>
  </si>
  <si>
    <t>Иванов Артем</t>
  </si>
  <si>
    <t>Степанов Павел</t>
  </si>
  <si>
    <t>Черказов Никита</t>
  </si>
  <si>
    <t>Данилов Артем</t>
  </si>
  <si>
    <t>Трубачев Григорий</t>
  </si>
  <si>
    <t>Карлов Егор</t>
  </si>
  <si>
    <t>Мокшанов Егор</t>
  </si>
  <si>
    <t>Шмырин Михаил</t>
  </si>
  <si>
    <t>Стакина Мелисса</t>
  </si>
  <si>
    <t>Степанян Эва</t>
  </si>
  <si>
    <t>Шестакова Екатерина</t>
  </si>
  <si>
    <t xml:space="preserve">Волкова Алина </t>
  </si>
  <si>
    <t>Зарипова Арина</t>
  </si>
  <si>
    <t>Булатова Камалия</t>
  </si>
  <si>
    <t>Шустрова Анна</t>
  </si>
  <si>
    <t>Гетьман Татьяна</t>
  </si>
  <si>
    <t>Сердитых Олеся</t>
  </si>
  <si>
    <t xml:space="preserve">Симакова Елена  </t>
  </si>
  <si>
    <t xml:space="preserve">Токарева Анастасия  </t>
  </si>
  <si>
    <t>Строганова Карина</t>
  </si>
  <si>
    <t>Название турнира: «Анапа-2014»</t>
  </si>
  <si>
    <t>Место проведения: г. Анапа</t>
  </si>
  <si>
    <t xml:space="preserve">Дата проведения: 31. 08 – 10. 09. 2014. </t>
  </si>
  <si>
    <t>Число участников в номинации: 36 человека</t>
  </si>
  <si>
    <t>Каган Михаил</t>
  </si>
  <si>
    <t>Оглоблин Илья</t>
  </si>
  <si>
    <t>Сурков Александр</t>
  </si>
  <si>
    <t xml:space="preserve">Число участников в номинации: 61 человек. </t>
  </si>
  <si>
    <t>Махлин Мирон</t>
  </si>
  <si>
    <t>Китаев Роман</t>
  </si>
  <si>
    <t>Ярош Руслан</t>
  </si>
  <si>
    <t>Старокожев Иван</t>
  </si>
  <si>
    <t>Коновалов Артем</t>
  </si>
  <si>
    <t>Болотов Вячеслав</t>
  </si>
  <si>
    <t>Филиппов Никита</t>
  </si>
  <si>
    <t>Пономарев Евгений</t>
  </si>
  <si>
    <t>Шошин Кирилл</t>
  </si>
  <si>
    <t>Коптев Руслан</t>
  </si>
  <si>
    <t>Бречкин Иван</t>
  </si>
  <si>
    <t xml:space="preserve">Число участников в номинации: 29 человека. </t>
  </si>
  <si>
    <t>Васильев Георгий</t>
  </si>
  <si>
    <t>Жафяров Адель</t>
  </si>
  <si>
    <t>Гурьянов Данил</t>
  </si>
  <si>
    <t>Проценко Иван</t>
  </si>
  <si>
    <t xml:space="preserve">Сарсебаев Амандык </t>
  </si>
  <si>
    <t>Саидов Билухажи</t>
  </si>
  <si>
    <t>Чумак Дмитрий</t>
  </si>
  <si>
    <t>Веклич Игорь</t>
  </si>
  <si>
    <t>Курская область</t>
  </si>
  <si>
    <t>Хуранов Темир</t>
  </si>
  <si>
    <t>Яганов Алихан</t>
  </si>
  <si>
    <t>Название турнира: Этап детского Кубка России по шахматам</t>
  </si>
  <si>
    <t>Место проведения: г. Нальчик</t>
  </si>
  <si>
    <t xml:space="preserve">Дата проведения: 29. 09 – 07.10. 2014. </t>
  </si>
  <si>
    <t>Кабардино-Балкарская Республика</t>
  </si>
  <si>
    <t>Название турнира: Всероссийский детско-юношеский турнир "IV Кубок Екатеринбурга"</t>
  </si>
  <si>
    <t xml:space="preserve">Место проведения: г.  Екатеринбург   </t>
  </si>
  <si>
    <t xml:space="preserve">Дата проведения: 03. 10 – 10. 10. 2014. </t>
  </si>
  <si>
    <t xml:space="preserve">Кидло Анастасия </t>
  </si>
  <si>
    <t>Семенова Дарья</t>
  </si>
  <si>
    <t>Рассохина Олеся</t>
  </si>
  <si>
    <t xml:space="preserve">Форостяная София </t>
  </si>
  <si>
    <t>Число участников в номинации: 66 человек</t>
  </si>
  <si>
    <t xml:space="preserve">Число участников в номинации: 64 человека. </t>
  </si>
  <si>
    <t xml:space="preserve">Мурзин Володар </t>
  </si>
  <si>
    <t xml:space="preserve">Кузьмин Роман </t>
  </si>
  <si>
    <t>Белов Данила</t>
  </si>
  <si>
    <t xml:space="preserve">Дубских Николай </t>
  </si>
  <si>
    <t xml:space="preserve">Турусинов Адриан </t>
  </si>
  <si>
    <t xml:space="preserve">Маков Артем </t>
  </si>
  <si>
    <t xml:space="preserve">Гальченко Ярослав </t>
  </si>
  <si>
    <t xml:space="preserve">Рывков Георгий </t>
  </si>
  <si>
    <t xml:space="preserve">Миронов Егор </t>
  </si>
  <si>
    <t xml:space="preserve">Козлов Максим </t>
  </si>
  <si>
    <t xml:space="preserve">Ягов Александр </t>
  </si>
  <si>
    <t xml:space="preserve">Копылов Артем </t>
  </si>
  <si>
    <t xml:space="preserve">Ширкунов Александр </t>
  </si>
  <si>
    <t xml:space="preserve">Гаврилин Павел </t>
  </si>
  <si>
    <t xml:space="preserve">Кириллов Дмитрий </t>
  </si>
  <si>
    <t xml:space="preserve">Мочалин Фаддей </t>
  </si>
  <si>
    <t xml:space="preserve">Ерохин Артем </t>
  </si>
  <si>
    <t xml:space="preserve">Григорьев Рустам </t>
  </si>
  <si>
    <t xml:space="preserve">Халиуллин Альберт </t>
  </si>
  <si>
    <t xml:space="preserve">Игумнов Игорь </t>
  </si>
  <si>
    <t xml:space="preserve">Бражников Игорь </t>
  </si>
  <si>
    <t xml:space="preserve">Годов Олег </t>
  </si>
  <si>
    <t xml:space="preserve">Баранцев Кирилл </t>
  </si>
  <si>
    <t xml:space="preserve">Малтыз Никита </t>
  </si>
  <si>
    <t xml:space="preserve">Карпов Виталий </t>
  </si>
  <si>
    <t xml:space="preserve">Новиков Демьян </t>
  </si>
  <si>
    <t xml:space="preserve">Черепанов Иван </t>
  </si>
  <si>
    <t xml:space="preserve">Басистый Павел </t>
  </si>
  <si>
    <t xml:space="preserve">Гешко Алексей </t>
  </si>
  <si>
    <t xml:space="preserve">Марчук Ростислав </t>
  </si>
  <si>
    <t>Исхаков Руслан</t>
  </si>
  <si>
    <t xml:space="preserve">Дорофеев Денис </t>
  </si>
  <si>
    <t xml:space="preserve">Фомин Павел </t>
  </si>
  <si>
    <t xml:space="preserve">Касьянов Иван </t>
  </si>
  <si>
    <t xml:space="preserve">Ахтариев Андрей </t>
  </si>
  <si>
    <t xml:space="preserve">Сафиуллин Александр </t>
  </si>
  <si>
    <t xml:space="preserve">Веснин Егор </t>
  </si>
  <si>
    <t xml:space="preserve">Крючатов Олег </t>
  </si>
  <si>
    <t xml:space="preserve">Майоров Степан </t>
  </si>
  <si>
    <t xml:space="preserve">Фахрутдинов Тимур </t>
  </si>
  <si>
    <t xml:space="preserve">Белов Александр </t>
  </si>
  <si>
    <t xml:space="preserve">Анчутин Никита </t>
  </si>
  <si>
    <t xml:space="preserve">Биктимиров Александр </t>
  </si>
  <si>
    <t xml:space="preserve">Малашенко Артем </t>
  </si>
  <si>
    <t xml:space="preserve">Дубинин Александр </t>
  </si>
  <si>
    <t>Лю Цзычи</t>
  </si>
  <si>
    <t>Название турнира: «Господин Великий Новгород 2014»</t>
  </si>
  <si>
    <t>Место проведения: г. Великий Новгород</t>
  </si>
  <si>
    <t xml:space="preserve">Дата проведения: 19. 09 – 27. 09. 2014. </t>
  </si>
  <si>
    <t>Число участников в номинации: 30 человек</t>
  </si>
  <si>
    <t>Маслов Дмитрий</t>
  </si>
  <si>
    <t>Федорова Арина</t>
  </si>
  <si>
    <t>Ветохин Савва</t>
  </si>
  <si>
    <t>Калинин Иван</t>
  </si>
  <si>
    <t>Дроздов Владислав</t>
  </si>
  <si>
    <t>Красин Виктор</t>
  </si>
  <si>
    <t>Денисенко Андрей</t>
  </si>
  <si>
    <t>Королев Дмитрий</t>
  </si>
  <si>
    <t>Денисенко Александр</t>
  </si>
  <si>
    <t>Трофимов Иван</t>
  </si>
  <si>
    <t>Ветохина Софья</t>
  </si>
  <si>
    <t>Краснопеев Денис</t>
  </si>
  <si>
    <t>Тимофеева Юлия</t>
  </si>
  <si>
    <t>Яросюк Александр</t>
  </si>
  <si>
    <t>Аккая Тимур</t>
  </si>
  <si>
    <t>Данилов Григорий</t>
  </si>
  <si>
    <t>Крылова Анастасия</t>
  </si>
  <si>
    <t>Филиппов Егор</t>
  </si>
  <si>
    <t>Новгородская область</t>
  </si>
  <si>
    <t>Название турнира: «Открытый кубок Губернатора Ленинградской области»</t>
  </si>
  <si>
    <t>Место проведения: г. Тосно, Ленинградской области</t>
  </si>
  <si>
    <t xml:space="preserve">Дата проведения: 15. 10 – 22. 10. 2014. </t>
  </si>
  <si>
    <t>Число участников в номинации: 13 человек</t>
  </si>
  <si>
    <t>Исмагилов Дамир</t>
  </si>
  <si>
    <t>Салин Владлен</t>
  </si>
  <si>
    <t>Фомичев Илья</t>
  </si>
  <si>
    <t>Виноградов Евгений</t>
  </si>
  <si>
    <t>Тебеньков Владислав</t>
  </si>
  <si>
    <t>I</t>
  </si>
  <si>
    <t>II</t>
  </si>
  <si>
    <t>III</t>
  </si>
  <si>
    <t>IV</t>
  </si>
  <si>
    <t>V</t>
  </si>
  <si>
    <t>VI</t>
  </si>
  <si>
    <t>9</t>
  </si>
  <si>
    <t>10</t>
  </si>
  <si>
    <t>11</t>
  </si>
  <si>
    <t>18</t>
  </si>
  <si>
    <t>24</t>
  </si>
  <si>
    <t>IV-V</t>
  </si>
  <si>
    <t>4-5</t>
  </si>
  <si>
    <t>Итоговое Положение участников</t>
  </si>
  <si>
    <t>13-14</t>
  </si>
  <si>
    <t>16-17</t>
  </si>
  <si>
    <t>19-20</t>
  </si>
  <si>
    <t>23-27</t>
  </si>
  <si>
    <t>29-32</t>
  </si>
  <si>
    <t>33-34</t>
  </si>
  <si>
    <t>35-37</t>
  </si>
  <si>
    <t>38-39</t>
  </si>
  <si>
    <t>40-42</t>
  </si>
  <si>
    <t>43-47</t>
  </si>
  <si>
    <t>48-50</t>
  </si>
  <si>
    <t>52-54</t>
  </si>
  <si>
    <t>55-62</t>
  </si>
  <si>
    <t>63-66</t>
  </si>
  <si>
    <t>67-70</t>
  </si>
  <si>
    <t>71-75</t>
  </si>
  <si>
    <t>76-82</t>
  </si>
  <si>
    <t>83-90</t>
  </si>
  <si>
    <t>91-96</t>
  </si>
  <si>
    <t>97-106</t>
  </si>
  <si>
    <t>107-125</t>
  </si>
  <si>
    <t>126-136</t>
  </si>
  <si>
    <t>137-145</t>
  </si>
  <si>
    <t>146-149</t>
  </si>
  <si>
    <t>150-166</t>
  </si>
  <si>
    <t>9-10</t>
  </si>
  <si>
    <t>18-19</t>
  </si>
  <si>
    <t>20-21</t>
  </si>
  <si>
    <t>22-27</t>
  </si>
  <si>
    <t>28-30</t>
  </si>
  <si>
    <t>32-37</t>
  </si>
  <si>
    <t>38-44</t>
  </si>
  <si>
    <t>45-48</t>
  </si>
  <si>
    <t>12-13</t>
  </si>
  <si>
    <t>15-16</t>
  </si>
  <si>
    <t>25-26</t>
  </si>
  <si>
    <t>27-28</t>
  </si>
  <si>
    <t>30-31</t>
  </si>
  <si>
    <t>32-33</t>
  </si>
  <si>
    <t>34-40</t>
  </si>
  <si>
    <t>41-45</t>
  </si>
  <si>
    <t>47-51</t>
  </si>
  <si>
    <t>52-57</t>
  </si>
  <si>
    <t>58-61</t>
  </si>
  <si>
    <t>63-64</t>
  </si>
  <si>
    <t>65-67</t>
  </si>
  <si>
    <t>68-69</t>
  </si>
  <si>
    <t>70-78</t>
  </si>
  <si>
    <t>79-86</t>
  </si>
  <si>
    <t>87-89</t>
  </si>
  <si>
    <t>90-95</t>
  </si>
  <si>
    <t>96-102</t>
  </si>
  <si>
    <t>103-108</t>
  </si>
  <si>
    <t>109-121</t>
  </si>
  <si>
    <t>122-125</t>
  </si>
  <si>
    <t>126-135</t>
  </si>
  <si>
    <t>136-153</t>
  </si>
  <si>
    <t>154-170</t>
  </si>
  <si>
    <t>171-185</t>
  </si>
  <si>
    <t>186-199</t>
  </si>
  <si>
    <t>200-216</t>
  </si>
  <si>
    <t>217-265</t>
  </si>
  <si>
    <t>21-22</t>
  </si>
  <si>
    <t>23-26</t>
  </si>
  <si>
    <t>28-31</t>
  </si>
  <si>
    <t>32-34</t>
  </si>
  <si>
    <t>35-36</t>
  </si>
  <si>
    <t>38-43</t>
  </si>
  <si>
    <t>44-45</t>
  </si>
  <si>
    <t>46-48</t>
  </si>
  <si>
    <t>49-50</t>
  </si>
  <si>
    <t>51-55</t>
  </si>
  <si>
    <t>56-57</t>
  </si>
  <si>
    <t>58-59</t>
  </si>
  <si>
    <t>60-65</t>
  </si>
  <si>
    <t>66-67</t>
  </si>
  <si>
    <t>68-79</t>
  </si>
  <si>
    <t>80-84</t>
  </si>
  <si>
    <t>85-87</t>
  </si>
  <si>
    <t>89-90</t>
  </si>
  <si>
    <t>7-8</t>
  </si>
  <si>
    <t>28-29</t>
  </si>
  <si>
    <t>30-34</t>
  </si>
  <si>
    <t>37-39</t>
  </si>
  <si>
    <t>40-41</t>
  </si>
  <si>
    <t>42-44</t>
  </si>
  <si>
    <t>46-50</t>
  </si>
  <si>
    <t>56-59</t>
  </si>
  <si>
    <t>60-62</t>
  </si>
  <si>
    <t>63-71</t>
  </si>
  <si>
    <t>72-77</t>
  </si>
  <si>
    <t>78-83</t>
  </si>
  <si>
    <t>84-90</t>
  </si>
  <si>
    <t>91-98</t>
  </si>
  <si>
    <t>99-116</t>
  </si>
  <si>
    <t>117-135</t>
  </si>
  <si>
    <t>136-142</t>
  </si>
  <si>
    <t>143-150</t>
  </si>
  <si>
    <t>151-156</t>
  </si>
  <si>
    <t>157-172</t>
  </si>
  <si>
    <t>19-22</t>
  </si>
  <si>
    <t>24-32</t>
  </si>
  <si>
    <t>35-47</t>
  </si>
  <si>
    <t>50-58</t>
  </si>
  <si>
    <t>59-65</t>
  </si>
  <si>
    <t>23-24</t>
  </si>
  <si>
    <t>25-27</t>
  </si>
  <si>
    <t>33-35</t>
  </si>
  <si>
    <t>37-41</t>
  </si>
  <si>
    <t>42-43</t>
  </si>
  <si>
    <t>44-52</t>
  </si>
  <si>
    <t>53-54</t>
  </si>
  <si>
    <t>55-61</t>
  </si>
  <si>
    <t>62-70</t>
  </si>
  <si>
    <t>71-73</t>
  </si>
  <si>
    <t>74-86</t>
  </si>
  <si>
    <t>90-103</t>
  </si>
  <si>
    <t>104-113</t>
  </si>
  <si>
    <t>114-123</t>
  </si>
  <si>
    <t>124-126</t>
  </si>
  <si>
    <t>14-17</t>
  </si>
  <si>
    <t>19-21</t>
  </si>
  <si>
    <t>22-23</t>
  </si>
  <si>
    <t>Тверcкая область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</si>
</sst>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.5"/>
      <color indexed="8"/>
      <name val="Times New Roman"/>
      <family val="1"/>
    </font>
    <font>
      <sz val="16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22"/>
      <color indexed="10"/>
      <name val="Calibri"/>
      <family val="2"/>
    </font>
    <font>
      <sz val="14"/>
      <color indexed="10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1.5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b/>
      <sz val="11"/>
      <color rgb="FF000000"/>
      <name val="Times New Roman"/>
      <family val="1"/>
    </font>
    <font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22"/>
      <color rgb="FFFF0000"/>
      <name val="Calibri"/>
      <family val="2"/>
    </font>
    <font>
      <sz val="14"/>
      <color rgb="FFFF0000"/>
      <name val="Calibri"/>
      <family val="2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56">
      <alignment/>
      <protection/>
    </xf>
    <xf numFmtId="0" fontId="58" fillId="0" borderId="0" xfId="56" applyFont="1">
      <alignment/>
      <protection/>
    </xf>
    <xf numFmtId="0" fontId="44" fillId="0" borderId="0" xfId="42" applyAlignment="1">
      <alignment/>
    </xf>
    <xf numFmtId="0" fontId="59" fillId="0" borderId="0" xfId="56" applyFont="1">
      <alignment/>
      <protection/>
    </xf>
    <xf numFmtId="0" fontId="0" fillId="0" borderId="0" xfId="56">
      <alignment/>
      <protection/>
    </xf>
    <xf numFmtId="0" fontId="60" fillId="0" borderId="0" xfId="56" applyFont="1" applyAlignment="1">
      <alignment horizontal="center" vertical="center"/>
      <protection/>
    </xf>
    <xf numFmtId="0" fontId="61" fillId="0" borderId="1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1" fillId="0" borderId="10" xfId="56" applyFont="1" applyBorder="1" applyAlignment="1">
      <alignment horizontal="right" vertical="center" wrapText="1"/>
      <protection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/>
    </xf>
    <xf numFmtId="0" fontId="6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9" fillId="0" borderId="10" xfId="42" applyFont="1" applyBorder="1" applyAlignment="1">
      <alignment horizontal="center"/>
    </xf>
    <xf numFmtId="0" fontId="61" fillId="0" borderId="10" xfId="5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3" fillId="0" borderId="10" xfId="42" applyFont="1" applyBorder="1" applyAlignment="1">
      <alignment horizontal="center"/>
    </xf>
    <xf numFmtId="0" fontId="34" fillId="0" borderId="10" xfId="0" applyFont="1" applyBorder="1" applyAlignment="1">
      <alignment/>
    </xf>
    <xf numFmtId="49" fontId="0" fillId="0" borderId="0" xfId="56" applyNumberFormat="1" applyAlignment="1">
      <alignment horizontal="right"/>
      <protection/>
    </xf>
    <xf numFmtId="0" fontId="59" fillId="0" borderId="0" xfId="56" applyFont="1" applyBorder="1">
      <alignment/>
      <protection/>
    </xf>
    <xf numFmtId="0" fontId="0" fillId="0" borderId="0" xfId="0" applyBorder="1" applyAlignment="1">
      <alignment/>
    </xf>
    <xf numFmtId="0" fontId="0" fillId="0" borderId="0" xfId="56" applyBorder="1">
      <alignment/>
      <protection/>
    </xf>
    <xf numFmtId="0" fontId="61" fillId="0" borderId="10" xfId="56" applyFont="1" applyBorder="1" applyAlignment="1">
      <alignment horizontal="center" vertical="center" wrapText="1"/>
      <protection/>
    </xf>
    <xf numFmtId="0" fontId="61" fillId="0" borderId="10" xfId="56" applyFont="1" applyBorder="1" applyAlignment="1">
      <alignment horizontal="center" vertical="center" wrapText="1"/>
      <protection/>
    </xf>
    <xf numFmtId="0" fontId="33" fillId="0" borderId="10" xfId="42" applyFont="1" applyBorder="1" applyAlignment="1">
      <alignment horizontal="center"/>
    </xf>
    <xf numFmtId="0" fontId="69" fillId="0" borderId="10" xfId="42" applyFont="1" applyBorder="1" applyAlignment="1">
      <alignment horizontal="center"/>
    </xf>
    <xf numFmtId="0" fontId="61" fillId="0" borderId="10" xfId="56" applyFont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61" fillId="0" borderId="10" xfId="56" applyFont="1" applyBorder="1" applyAlignment="1">
      <alignment horizontal="center" vertical="center" wrapText="1"/>
      <protection/>
    </xf>
    <xf numFmtId="0" fontId="70" fillId="0" borderId="0" xfId="0" applyFont="1" applyAlignment="1">
      <alignment/>
    </xf>
    <xf numFmtId="0" fontId="34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/>
    </xf>
    <xf numFmtId="0" fontId="34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NumberFormat="1" applyAlignment="1">
      <alignment horizontal="right"/>
    </xf>
    <xf numFmtId="0" fontId="34" fillId="0" borderId="10" xfId="0" applyFont="1" applyBorder="1" applyAlignment="1">
      <alignment horizontal="left"/>
    </xf>
    <xf numFmtId="0" fontId="33" fillId="0" borderId="0" xfId="42" applyFont="1" applyBorder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4" fillId="0" borderId="0" xfId="42" applyAlignment="1">
      <alignment vertical="top"/>
    </xf>
    <xf numFmtId="49" fontId="0" fillId="0" borderId="0" xfId="0" applyNumberFormat="1" applyAlignment="1">
      <alignment horizontal="right" vertical="top"/>
    </xf>
    <xf numFmtId="0" fontId="0" fillId="0" borderId="10" xfId="0" applyBorder="1" applyAlignment="1">
      <alignment vertical="top"/>
    </xf>
    <xf numFmtId="0" fontId="33" fillId="0" borderId="10" xfId="42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3" fillId="0" borderId="10" xfId="42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61" fillId="0" borderId="11" xfId="56" applyFont="1" applyBorder="1" applyAlignment="1">
      <alignment horizontal="right" vertical="center"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62" fillId="0" borderId="11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3" fillId="0" borderId="10" xfId="42" applyFont="1" applyBorder="1" applyAlignment="1">
      <alignment horizontal="center" vertical="center"/>
    </xf>
    <xf numFmtId="0" fontId="73" fillId="0" borderId="0" xfId="0" applyFont="1" applyAlignment="1">
      <alignment/>
    </xf>
    <xf numFmtId="0" fontId="69" fillId="0" borderId="10" xfId="42" applyFont="1" applyBorder="1" applyAlignment="1">
      <alignment horizontal="center" vertical="center"/>
    </xf>
    <xf numFmtId="0" fontId="69" fillId="0" borderId="10" xfId="42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74" fillId="0" borderId="0" xfId="0" applyFont="1" applyAlignment="1">
      <alignment/>
    </xf>
    <xf numFmtId="0" fontId="74" fillId="0" borderId="1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69" fillId="0" borderId="11" xfId="42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9" fillId="0" borderId="0" xfId="42" applyFont="1" applyBorder="1" applyAlignment="1">
      <alignment horizontal="center"/>
    </xf>
    <xf numFmtId="0" fontId="61" fillId="0" borderId="10" xfId="56" applyFont="1" applyBorder="1" applyAlignment="1">
      <alignment horizontal="center" vertical="center" wrapText="1"/>
      <protection/>
    </xf>
    <xf numFmtId="0" fontId="33" fillId="0" borderId="0" xfId="42" applyFont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0" xfId="56" applyFont="1" applyBorder="1" applyAlignment="1">
      <alignment horizontal="center" vertical="center" wrapText="1"/>
      <protection/>
    </xf>
    <xf numFmtId="0" fontId="77" fillId="0" borderId="0" xfId="56" applyFont="1" applyAlignment="1">
      <alignment horizontal="center" vertical="center"/>
      <protection/>
    </xf>
    <xf numFmtId="0" fontId="0" fillId="0" borderId="0" xfId="56" applyAlignment="1">
      <alignment/>
      <protection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3" max="3" width="14.8515625" style="0" customWidth="1"/>
    <col min="8" max="8" width="25.140625" style="0" customWidth="1"/>
    <col min="17" max="17" width="14.28125" style="0" customWidth="1"/>
  </cols>
  <sheetData>
    <row r="1" spans="1:10" ht="20.25">
      <c r="A1" s="2" t="s">
        <v>40</v>
      </c>
      <c r="B1" s="1"/>
      <c r="C1" s="1"/>
      <c r="D1" s="1"/>
      <c r="E1" s="1"/>
      <c r="F1" s="1"/>
      <c r="G1" s="1"/>
      <c r="H1" s="1"/>
      <c r="I1" s="1"/>
      <c r="J1" s="1"/>
    </row>
    <row r="2" ht="20.25">
      <c r="A2" s="2" t="s">
        <v>1401</v>
      </c>
    </row>
    <row r="4" spans="1:17" ht="15.75" customHeight="1">
      <c r="A4" s="4" t="s">
        <v>13</v>
      </c>
      <c r="B4" s="4"/>
      <c r="C4" s="4"/>
      <c r="D4" s="4"/>
      <c r="E4" s="4"/>
      <c r="F4" s="4"/>
      <c r="G4" s="4" t="s">
        <v>23</v>
      </c>
      <c r="H4" s="4"/>
      <c r="I4" s="4"/>
      <c r="J4" s="4"/>
      <c r="L4" s="94"/>
      <c r="M4" s="94"/>
      <c r="N4" s="94"/>
      <c r="O4" s="94"/>
      <c r="P4" s="39"/>
      <c r="Q4" s="39"/>
    </row>
    <row r="5" spans="1:17" ht="15" customHeight="1">
      <c r="A5" s="29" t="s">
        <v>72</v>
      </c>
      <c r="B5" s="31" t="s">
        <v>998</v>
      </c>
      <c r="C5" s="1"/>
      <c r="D5" s="1"/>
      <c r="E5" s="1"/>
      <c r="F5" s="1"/>
      <c r="G5" s="29" t="s">
        <v>72</v>
      </c>
      <c r="H5" s="31" t="s">
        <v>741</v>
      </c>
      <c r="I5" s="1"/>
      <c r="J5" s="1"/>
      <c r="L5" s="94"/>
      <c r="M5" s="94"/>
      <c r="N5" s="94"/>
      <c r="O5" s="94"/>
      <c r="P5" s="39"/>
      <c r="Q5" s="39"/>
    </row>
    <row r="6" spans="1:17" ht="15">
      <c r="A6" s="29" t="s">
        <v>39</v>
      </c>
      <c r="B6" s="31" t="s">
        <v>336</v>
      </c>
      <c r="C6" s="1"/>
      <c r="D6" s="1"/>
      <c r="E6" s="1"/>
      <c r="F6" s="1"/>
      <c r="G6" s="29" t="s">
        <v>39</v>
      </c>
      <c r="H6" s="31" t="s">
        <v>255</v>
      </c>
      <c r="I6" s="1"/>
      <c r="J6" s="1"/>
      <c r="L6" s="39"/>
      <c r="M6" s="39"/>
      <c r="N6" s="39"/>
      <c r="O6" s="39"/>
      <c r="P6" s="39"/>
      <c r="Q6" s="39"/>
    </row>
    <row r="7" spans="1:17" ht="15.75" customHeight="1">
      <c r="A7" s="29" t="s">
        <v>11</v>
      </c>
      <c r="B7" s="31" t="s">
        <v>1132</v>
      </c>
      <c r="C7" s="1"/>
      <c r="D7" s="1"/>
      <c r="E7" s="1"/>
      <c r="F7" s="1"/>
      <c r="G7" s="29" t="s">
        <v>11</v>
      </c>
      <c r="H7" s="31" t="s">
        <v>924</v>
      </c>
      <c r="I7" s="1"/>
      <c r="J7" s="1"/>
      <c r="L7" s="95"/>
      <c r="M7" s="96"/>
      <c r="N7" s="96"/>
      <c r="O7" s="96"/>
      <c r="P7" s="96"/>
      <c r="Q7" s="96"/>
    </row>
    <row r="8" spans="1:17" ht="15" customHeight="1">
      <c r="A8" s="29" t="s">
        <v>12</v>
      </c>
      <c r="B8" s="31" t="s">
        <v>110</v>
      </c>
      <c r="C8" s="5"/>
      <c r="D8" s="1"/>
      <c r="E8" s="1"/>
      <c r="F8" s="1"/>
      <c r="G8" s="29" t="s">
        <v>1400</v>
      </c>
      <c r="H8" s="31" t="s">
        <v>803</v>
      </c>
      <c r="I8" s="1"/>
      <c r="J8" s="1"/>
      <c r="L8" s="96"/>
      <c r="M8" s="96"/>
      <c r="N8" s="96"/>
      <c r="O8" s="96"/>
      <c r="P8" s="96"/>
      <c r="Q8" s="96"/>
    </row>
    <row r="9" spans="1:17" ht="15" customHeight="1">
      <c r="A9" s="29" t="s">
        <v>38</v>
      </c>
      <c r="B9" s="31" t="s">
        <v>249</v>
      </c>
      <c r="C9" s="5"/>
      <c r="D9" s="1"/>
      <c r="E9" s="1"/>
      <c r="F9" s="1"/>
      <c r="G9" s="29" t="s">
        <v>1400</v>
      </c>
      <c r="H9" s="31" t="s">
        <v>612</v>
      </c>
      <c r="I9" s="1"/>
      <c r="J9" s="1"/>
      <c r="L9" s="96"/>
      <c r="M9" s="96"/>
      <c r="N9" s="96"/>
      <c r="O9" s="96"/>
      <c r="P9" s="96"/>
      <c r="Q9" s="96"/>
    </row>
    <row r="10" spans="1:17" ht="15" customHeight="1">
      <c r="A10" s="29" t="s">
        <v>507</v>
      </c>
      <c r="B10" s="31" t="s">
        <v>272</v>
      </c>
      <c r="C10" s="5"/>
      <c r="D10" s="1"/>
      <c r="E10" s="1"/>
      <c r="F10" s="1"/>
      <c r="G10" s="29" t="s">
        <v>507</v>
      </c>
      <c r="H10" s="31" t="s">
        <v>984</v>
      </c>
      <c r="I10" s="1"/>
      <c r="J10" s="1"/>
      <c r="L10" s="96"/>
      <c r="M10" s="96"/>
      <c r="N10" s="96"/>
      <c r="O10" s="96"/>
      <c r="P10" s="96"/>
      <c r="Q10" s="96"/>
    </row>
    <row r="11" spans="1:17" ht="15" customHeight="1">
      <c r="A11" s="29"/>
      <c r="B11" s="31"/>
      <c r="C11" s="1"/>
      <c r="D11" s="3" t="s">
        <v>0</v>
      </c>
      <c r="E11" s="3"/>
      <c r="F11" s="1"/>
      <c r="G11" s="29"/>
      <c r="H11" s="31"/>
      <c r="I11" s="3" t="s">
        <v>0</v>
      </c>
      <c r="J11" s="3"/>
      <c r="L11" s="96"/>
      <c r="M11" s="96"/>
      <c r="N11" s="96"/>
      <c r="O11" s="96"/>
      <c r="P11" s="96"/>
      <c r="Q11" s="96"/>
    </row>
    <row r="12" spans="1:17" ht="15">
      <c r="A12" s="29"/>
      <c r="B12" s="31"/>
      <c r="G12" s="29"/>
      <c r="H12" s="31"/>
      <c r="L12" s="96"/>
      <c r="M12" s="96"/>
      <c r="N12" s="96"/>
      <c r="O12" s="96"/>
      <c r="P12" s="96"/>
      <c r="Q12" s="96"/>
    </row>
    <row r="13" spans="1:17" ht="15.75">
      <c r="A13" s="4" t="s">
        <v>14</v>
      </c>
      <c r="B13" s="4"/>
      <c r="C13" s="4"/>
      <c r="D13" s="4"/>
      <c r="E13" s="1"/>
      <c r="F13" s="1"/>
      <c r="G13" s="4" t="s">
        <v>24</v>
      </c>
      <c r="H13" s="4"/>
      <c r="I13" s="4"/>
      <c r="J13" s="4"/>
      <c r="L13" s="97"/>
      <c r="M13" s="97"/>
      <c r="N13" s="97"/>
      <c r="O13" s="97"/>
      <c r="P13" s="97"/>
      <c r="Q13" s="97"/>
    </row>
    <row r="14" spans="1:17" ht="15">
      <c r="A14" s="29" t="s">
        <v>72</v>
      </c>
      <c r="B14" s="31" t="s">
        <v>397</v>
      </c>
      <c r="C14" s="32"/>
      <c r="D14" s="1"/>
      <c r="E14" s="1"/>
      <c r="F14" s="1"/>
      <c r="G14" s="29" t="s">
        <v>72</v>
      </c>
      <c r="H14" s="31" t="s">
        <v>178</v>
      </c>
      <c r="I14" s="1"/>
      <c r="J14" s="1"/>
      <c r="L14" s="97"/>
      <c r="M14" s="97"/>
      <c r="N14" s="97"/>
      <c r="O14" s="97"/>
      <c r="P14" s="97"/>
      <c r="Q14" s="97"/>
    </row>
    <row r="15" spans="1:17" ht="15.75">
      <c r="A15" s="29" t="s">
        <v>39</v>
      </c>
      <c r="B15" s="31" t="s">
        <v>99</v>
      </c>
      <c r="C15" s="32"/>
      <c r="D15" s="1"/>
      <c r="E15" s="1"/>
      <c r="F15" s="1"/>
      <c r="G15" s="29" t="s">
        <v>39</v>
      </c>
      <c r="H15" s="31" t="s">
        <v>988</v>
      </c>
      <c r="I15" s="1"/>
      <c r="J15" s="1"/>
      <c r="L15" s="97"/>
      <c r="M15" s="97"/>
      <c r="N15" s="97"/>
      <c r="O15" s="97"/>
      <c r="P15" s="97"/>
      <c r="Q15" s="97"/>
    </row>
    <row r="16" spans="1:17" ht="15">
      <c r="A16" s="29" t="s">
        <v>11</v>
      </c>
      <c r="B16" s="31" t="s">
        <v>1095</v>
      </c>
      <c r="C16" s="32"/>
      <c r="D16" s="1"/>
      <c r="E16" s="1"/>
      <c r="F16" s="1"/>
      <c r="G16" s="29" t="s">
        <v>11</v>
      </c>
      <c r="H16" s="31" t="s">
        <v>482</v>
      </c>
      <c r="I16" s="1"/>
      <c r="J16" s="1"/>
      <c r="L16" s="97"/>
      <c r="M16" s="97"/>
      <c r="N16" s="97"/>
      <c r="O16" s="97"/>
      <c r="P16" s="97"/>
      <c r="Q16" s="97"/>
    </row>
    <row r="17" spans="1:17" ht="15">
      <c r="A17" s="29" t="s">
        <v>12</v>
      </c>
      <c r="B17" s="31" t="s">
        <v>288</v>
      </c>
      <c r="C17" s="32"/>
      <c r="D17" s="1"/>
      <c r="E17" s="1"/>
      <c r="F17" s="1"/>
      <c r="G17" s="29" t="s">
        <v>12</v>
      </c>
      <c r="H17" s="31" t="s">
        <v>121</v>
      </c>
      <c r="I17" s="1"/>
      <c r="J17" s="1"/>
      <c r="L17" s="97"/>
      <c r="M17" s="97"/>
      <c r="N17" s="97"/>
      <c r="O17" s="97"/>
      <c r="P17" s="97"/>
      <c r="Q17" s="97"/>
    </row>
    <row r="18" spans="1:10" ht="15">
      <c r="A18" s="29" t="s">
        <v>38</v>
      </c>
      <c r="B18" s="31" t="s">
        <v>284</v>
      </c>
      <c r="C18" s="32"/>
      <c r="D18" s="1"/>
      <c r="E18" s="1"/>
      <c r="F18" s="1"/>
      <c r="G18" s="29" t="s">
        <v>38</v>
      </c>
      <c r="H18" s="31" t="s">
        <v>484</v>
      </c>
      <c r="I18" s="1"/>
      <c r="J18" s="1"/>
    </row>
    <row r="19" spans="1:10" ht="15">
      <c r="A19" s="29" t="s">
        <v>507</v>
      </c>
      <c r="B19" s="31" t="s">
        <v>98</v>
      </c>
      <c r="C19" s="1"/>
      <c r="D19" s="3" t="s">
        <v>0</v>
      </c>
      <c r="E19" s="3"/>
      <c r="F19" s="1"/>
      <c r="G19" s="29" t="s">
        <v>507</v>
      </c>
      <c r="H19" s="31" t="s">
        <v>327</v>
      </c>
      <c r="I19" s="3" t="s">
        <v>0</v>
      </c>
      <c r="J19" s="3"/>
    </row>
    <row r="20" spans="1:8" ht="15">
      <c r="A20" s="29"/>
      <c r="B20" s="31"/>
      <c r="G20" s="29"/>
      <c r="H20" s="31"/>
    </row>
    <row r="21" spans="1:8" s="39" customFormat="1" ht="15">
      <c r="A21" s="29"/>
      <c r="B21" s="31"/>
      <c r="G21" s="29"/>
      <c r="H21" s="31"/>
    </row>
    <row r="22" spans="1:10" ht="15.75">
      <c r="A22" s="4" t="s">
        <v>15</v>
      </c>
      <c r="B22" s="4"/>
      <c r="C22" s="4"/>
      <c r="D22" s="4"/>
      <c r="E22" s="4"/>
      <c r="F22" s="1"/>
      <c r="G22" s="4" t="s">
        <v>25</v>
      </c>
      <c r="H22" s="4"/>
      <c r="I22" s="4"/>
      <c r="J22" s="4"/>
    </row>
    <row r="23" spans="1:10" ht="15">
      <c r="A23" s="29" t="s">
        <v>72</v>
      </c>
      <c r="B23" s="5" t="s">
        <v>1158</v>
      </c>
      <c r="C23" s="1"/>
      <c r="D23" s="1"/>
      <c r="E23" s="1"/>
      <c r="F23" s="1"/>
      <c r="G23" s="29" t="s">
        <v>72</v>
      </c>
      <c r="H23" s="31" t="s">
        <v>1127</v>
      </c>
      <c r="I23" s="1"/>
      <c r="J23" s="1"/>
    </row>
    <row r="24" spans="1:10" ht="15">
      <c r="A24" s="29" t="s">
        <v>39</v>
      </c>
      <c r="B24" s="5" t="s">
        <v>599</v>
      </c>
      <c r="C24" s="1"/>
      <c r="D24" s="1"/>
      <c r="E24" s="1"/>
      <c r="F24" s="1"/>
      <c r="G24" s="29" t="s">
        <v>39</v>
      </c>
      <c r="H24" s="31" t="s">
        <v>176</v>
      </c>
      <c r="I24" s="1"/>
      <c r="J24" s="1"/>
    </row>
    <row r="25" spans="1:10" ht="15">
      <c r="A25" s="29" t="s">
        <v>11</v>
      </c>
      <c r="B25" s="5" t="s">
        <v>756</v>
      </c>
      <c r="C25" s="1"/>
      <c r="D25" s="1"/>
      <c r="E25" s="1"/>
      <c r="F25" s="1"/>
      <c r="G25" s="29" t="s">
        <v>11</v>
      </c>
      <c r="H25" s="31" t="s">
        <v>669</v>
      </c>
      <c r="I25" s="1"/>
      <c r="J25" s="1"/>
    </row>
    <row r="26" spans="1:10" ht="15">
      <c r="A26" s="29" t="s">
        <v>12</v>
      </c>
      <c r="B26" s="5" t="s">
        <v>453</v>
      </c>
      <c r="C26" s="1"/>
      <c r="D26" s="1"/>
      <c r="E26" s="1"/>
      <c r="F26" s="1"/>
      <c r="G26" s="29" t="s">
        <v>12</v>
      </c>
      <c r="H26" s="31" t="s">
        <v>493</v>
      </c>
      <c r="I26" s="1"/>
      <c r="J26" s="1"/>
    </row>
    <row r="27" spans="1:10" ht="15">
      <c r="A27" s="29" t="s">
        <v>38</v>
      </c>
      <c r="B27" s="5" t="s">
        <v>91</v>
      </c>
      <c r="C27" s="1"/>
      <c r="D27" s="1"/>
      <c r="E27" s="1"/>
      <c r="F27" s="1"/>
      <c r="G27" s="29" t="s">
        <v>38</v>
      </c>
      <c r="H27" s="31" t="s">
        <v>118</v>
      </c>
      <c r="I27" s="1"/>
      <c r="J27" s="1"/>
    </row>
    <row r="28" spans="1:10" ht="15">
      <c r="A28" s="29" t="s">
        <v>507</v>
      </c>
      <c r="B28" s="5" t="s">
        <v>160</v>
      </c>
      <c r="C28" s="1"/>
      <c r="D28" s="3" t="s">
        <v>0</v>
      </c>
      <c r="E28" s="3"/>
      <c r="F28" s="1"/>
      <c r="G28" s="29" t="s">
        <v>507</v>
      </c>
      <c r="H28" s="31" t="s">
        <v>877</v>
      </c>
      <c r="I28" s="3" t="s">
        <v>0</v>
      </c>
      <c r="J28" s="3"/>
    </row>
    <row r="29" spans="1:8" ht="15">
      <c r="A29" s="29"/>
      <c r="B29" s="31"/>
      <c r="G29" s="29"/>
      <c r="H29" s="31"/>
    </row>
    <row r="30" spans="1:8" s="39" customFormat="1" ht="15">
      <c r="A30" s="29"/>
      <c r="B30" s="31"/>
      <c r="G30" s="29"/>
      <c r="H30" s="31"/>
    </row>
    <row r="31" spans="1:10" ht="15.75">
      <c r="A31" s="4" t="s">
        <v>16</v>
      </c>
      <c r="B31" s="4"/>
      <c r="C31" s="4"/>
      <c r="D31" s="4"/>
      <c r="E31" s="1"/>
      <c r="F31" s="1"/>
      <c r="G31" s="4" t="s">
        <v>26</v>
      </c>
      <c r="H31" s="30"/>
      <c r="I31" s="4"/>
      <c r="J31" s="4"/>
    </row>
    <row r="32" spans="1:10" ht="15">
      <c r="A32" s="29" t="s">
        <v>72</v>
      </c>
      <c r="B32" s="31" t="s">
        <v>412</v>
      </c>
      <c r="C32" s="32"/>
      <c r="D32" s="32"/>
      <c r="E32" s="1"/>
      <c r="F32" s="1"/>
      <c r="G32" s="29" t="s">
        <v>72</v>
      </c>
      <c r="H32" s="31" t="s">
        <v>497</v>
      </c>
      <c r="I32" s="1"/>
      <c r="J32" s="1"/>
    </row>
    <row r="33" spans="1:10" ht="15">
      <c r="A33" s="29" t="s">
        <v>39</v>
      </c>
      <c r="B33" s="31" t="s">
        <v>473</v>
      </c>
      <c r="C33" s="32"/>
      <c r="D33" s="32"/>
      <c r="E33" s="1"/>
      <c r="F33" s="1"/>
      <c r="G33" s="29" t="s">
        <v>39</v>
      </c>
      <c r="H33" s="31" t="s">
        <v>499</v>
      </c>
      <c r="I33" s="1"/>
      <c r="J33" s="1"/>
    </row>
    <row r="34" spans="1:10" ht="15">
      <c r="A34" s="29" t="s">
        <v>11</v>
      </c>
      <c r="B34" s="31" t="s">
        <v>641</v>
      </c>
      <c r="C34" s="32"/>
      <c r="D34" s="32"/>
      <c r="E34" s="1"/>
      <c r="F34" s="1"/>
      <c r="G34" s="29" t="s">
        <v>11</v>
      </c>
      <c r="H34" s="31" t="s">
        <v>116</v>
      </c>
      <c r="I34" s="1"/>
      <c r="J34" s="1"/>
    </row>
    <row r="35" spans="1:9" ht="15">
      <c r="A35" s="29" t="s">
        <v>12</v>
      </c>
      <c r="B35" s="31" t="s">
        <v>605</v>
      </c>
      <c r="C35" s="32"/>
      <c r="D35" s="32"/>
      <c r="E35" s="1"/>
      <c r="F35" s="1"/>
      <c r="G35" s="29" t="s">
        <v>12</v>
      </c>
      <c r="H35" s="31" t="s">
        <v>498</v>
      </c>
      <c r="I35" s="1"/>
    </row>
    <row r="36" spans="1:9" ht="15">
      <c r="A36" s="29" t="s">
        <v>38</v>
      </c>
      <c r="B36" s="31" t="s">
        <v>312</v>
      </c>
      <c r="C36" s="1"/>
      <c r="D36" s="1"/>
      <c r="E36" s="1"/>
      <c r="F36" s="1"/>
      <c r="G36" s="29" t="s">
        <v>38</v>
      </c>
      <c r="H36" s="31" t="s">
        <v>754</v>
      </c>
      <c r="I36" s="1"/>
    </row>
    <row r="37" spans="1:10" ht="15">
      <c r="A37" s="29" t="s">
        <v>507</v>
      </c>
      <c r="B37" s="31" t="s">
        <v>359</v>
      </c>
      <c r="C37" s="1"/>
      <c r="D37" s="3" t="s">
        <v>0</v>
      </c>
      <c r="E37" s="3"/>
      <c r="F37" s="1"/>
      <c r="G37" s="29" t="s">
        <v>507</v>
      </c>
      <c r="H37" s="31" t="s">
        <v>114</v>
      </c>
      <c r="I37" s="3" t="s">
        <v>0</v>
      </c>
      <c r="J37" s="3"/>
    </row>
    <row r="38" spans="1:8" ht="15">
      <c r="A38" s="29"/>
      <c r="B38" s="31"/>
      <c r="G38" s="29"/>
      <c r="H38" s="31"/>
    </row>
    <row r="39" spans="1:8" ht="15">
      <c r="A39" s="29"/>
      <c r="B39" s="31"/>
      <c r="G39" s="29"/>
      <c r="H39" s="31"/>
    </row>
    <row r="40" spans="1:8" ht="15">
      <c r="A40" s="29"/>
      <c r="B40" s="31"/>
      <c r="G40" s="29"/>
      <c r="H40" s="31"/>
    </row>
    <row r="41" spans="1:8" ht="15">
      <c r="A41" s="29"/>
      <c r="B41" s="31"/>
      <c r="G41" s="29"/>
      <c r="H41" s="31"/>
    </row>
    <row r="42" spans="1:2" ht="15">
      <c r="A42" s="29"/>
      <c r="B42" s="31"/>
    </row>
    <row r="43" spans="1:2" ht="15">
      <c r="A43" s="29"/>
      <c r="B43" s="31"/>
    </row>
    <row r="44" spans="1:2" ht="15">
      <c r="A44" s="29"/>
      <c r="B44" s="31"/>
    </row>
  </sheetData>
  <sheetProtection/>
  <mergeCells count="2">
    <mergeCell ref="L4:O5"/>
    <mergeCell ref="L7:Q17"/>
  </mergeCells>
  <hyperlinks>
    <hyperlink ref="D11" location="'Мальчики до 8 лет'!A1" display="полный список"/>
    <hyperlink ref="D19" location="'Мальчики до 10 лет'!A1" display="полный список"/>
    <hyperlink ref="D37" location="'Юноши до 14 лет'!A1" display="полный список"/>
    <hyperlink ref="D11:E11" location="'Мальчики до 9 лет'!A1" display="полный список"/>
    <hyperlink ref="D19:E19" location="'Мальчики до 11 лет'!A1" display="полный список"/>
    <hyperlink ref="D37:E37" location="'Юноши до 15 лет'!A1" display="полный список"/>
    <hyperlink ref="I37:J37" location="'Девушки до 15 лет'!A1" display="полный список"/>
    <hyperlink ref="I19:J19" location="'Девочки до 11 лет'!A1" display="полный список"/>
    <hyperlink ref="I11:J11" location="'Девочки до 9 лет'!A1" display="полный список"/>
    <hyperlink ref="I28:J28" location="'Девочки до 13 лет'!A1" display="полный список"/>
    <hyperlink ref="D28:E28" location="'Мальчики до 13 лет'!A1" display="полный списо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10" t="s">
        <v>50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0" t="s">
        <v>28</v>
      </c>
      <c r="B2" s="11"/>
      <c r="C2" s="11"/>
      <c r="D2" s="11"/>
      <c r="E2" s="11"/>
      <c r="F2" s="11"/>
      <c r="G2" s="11"/>
      <c r="H2" s="11"/>
      <c r="I2" s="11"/>
    </row>
    <row r="3" spans="1:9" ht="18.75">
      <c r="A3" s="10" t="s">
        <v>51</v>
      </c>
      <c r="B3" s="11"/>
      <c r="C3" s="11"/>
      <c r="D3" s="11"/>
      <c r="E3" s="11"/>
      <c r="F3" s="11"/>
      <c r="G3" s="11"/>
      <c r="H3" s="11"/>
      <c r="I3" s="11"/>
    </row>
    <row r="4" ht="15">
      <c r="A4" s="12"/>
    </row>
    <row r="5" spans="1:16" ht="21">
      <c r="A5" s="13" t="s">
        <v>17</v>
      </c>
      <c r="B5" s="14"/>
      <c r="C5" s="14"/>
      <c r="D5" s="14"/>
      <c r="E5" s="18"/>
      <c r="F5" s="14"/>
      <c r="G5" s="14"/>
      <c r="H5" s="14"/>
      <c r="I5" s="14"/>
      <c r="J5" s="13"/>
      <c r="K5" s="14"/>
      <c r="L5" s="14"/>
      <c r="M5" s="14"/>
      <c r="N5" s="18"/>
      <c r="O5" s="14"/>
      <c r="P5" s="14"/>
    </row>
    <row r="6" spans="1:16" ht="15">
      <c r="A6" s="15" t="s">
        <v>37</v>
      </c>
      <c r="B6" s="16"/>
      <c r="C6" s="16"/>
      <c r="D6" s="16"/>
      <c r="E6" s="19"/>
      <c r="F6" s="16"/>
      <c r="G6" s="16"/>
      <c r="H6" s="16"/>
      <c r="I6" s="16"/>
      <c r="J6" s="15"/>
      <c r="K6" s="16"/>
      <c r="L6" s="16"/>
      <c r="M6" s="16"/>
      <c r="N6" s="19"/>
      <c r="O6" s="16"/>
      <c r="P6" s="16"/>
    </row>
    <row r="7" spans="5:14" ht="15">
      <c r="E7" s="17"/>
      <c r="N7" s="17"/>
    </row>
    <row r="8" spans="1:14" ht="15">
      <c r="A8">
        <v>1</v>
      </c>
      <c r="B8" s="39" t="s">
        <v>52</v>
      </c>
      <c r="C8" s="39"/>
      <c r="D8" s="39"/>
      <c r="E8" s="17">
        <v>20</v>
      </c>
      <c r="N8" s="17"/>
    </row>
    <row r="9" spans="1:14" ht="15">
      <c r="A9">
        <v>2</v>
      </c>
      <c r="B9" s="39" t="s">
        <v>53</v>
      </c>
      <c r="C9" s="39"/>
      <c r="D9" s="39"/>
      <c r="E9" s="17">
        <v>15</v>
      </c>
      <c r="N9" s="17"/>
    </row>
    <row r="10" spans="1:16" ht="15">
      <c r="A10">
        <v>3</v>
      </c>
      <c r="B10" s="39" t="s">
        <v>54</v>
      </c>
      <c r="C10" s="39"/>
      <c r="D10" s="39"/>
      <c r="E10" s="17">
        <v>11</v>
      </c>
      <c r="N10" s="17"/>
      <c r="O10" s="3"/>
      <c r="P10" s="3"/>
    </row>
    <row r="11" spans="1:17" ht="15">
      <c r="A11">
        <v>4</v>
      </c>
      <c r="B11" s="39" t="s">
        <v>55</v>
      </c>
      <c r="C11" s="39"/>
      <c r="D11" s="39"/>
      <c r="E11" s="17">
        <v>8</v>
      </c>
      <c r="F11" s="3"/>
      <c r="G11" s="3"/>
      <c r="H11" s="3"/>
      <c r="N11" s="17"/>
      <c r="O11" s="3"/>
      <c r="P11" s="3"/>
      <c r="Q11" s="3"/>
    </row>
    <row r="12" spans="1:14" ht="15">
      <c r="A12">
        <v>5</v>
      </c>
      <c r="B12" s="39" t="s">
        <v>56</v>
      </c>
      <c r="C12" s="39"/>
      <c r="D12" s="39"/>
      <c r="E12" s="17">
        <v>6</v>
      </c>
      <c r="F12" s="3" t="s">
        <v>20</v>
      </c>
      <c r="G12" s="3"/>
      <c r="H12" s="3"/>
      <c r="N12" s="17"/>
    </row>
    <row r="13" ht="15">
      <c r="E13" s="17"/>
    </row>
    <row r="14" ht="15">
      <c r="E14" s="17"/>
    </row>
    <row r="15" spans="1:16" ht="21">
      <c r="A15" s="13" t="s">
        <v>18</v>
      </c>
      <c r="B15" s="14"/>
      <c r="C15" s="14"/>
      <c r="D15" s="14"/>
      <c r="E15" s="18"/>
      <c r="F15" s="14"/>
      <c r="G15" s="14"/>
      <c r="H15" s="14"/>
      <c r="I15" s="14"/>
      <c r="J15" s="13"/>
      <c r="K15" s="14"/>
      <c r="L15" s="14"/>
      <c r="M15" s="14"/>
      <c r="N15" s="18"/>
      <c r="O15" s="14"/>
      <c r="P15" s="14"/>
    </row>
    <row r="16" spans="1:16" ht="15">
      <c r="A16" s="15" t="s">
        <v>27</v>
      </c>
      <c r="B16" s="16"/>
      <c r="C16" s="16"/>
      <c r="D16" s="16"/>
      <c r="E16" s="19"/>
      <c r="F16" s="16"/>
      <c r="G16" s="16"/>
      <c r="H16" s="16"/>
      <c r="I16" s="16"/>
      <c r="J16" s="15"/>
      <c r="K16" s="16"/>
      <c r="L16" s="16"/>
      <c r="M16" s="16"/>
      <c r="N16" s="19"/>
      <c r="O16" s="16"/>
      <c r="P16" s="16"/>
    </row>
    <row r="17" spans="5:14" ht="15">
      <c r="E17" s="17"/>
      <c r="N17" s="17"/>
    </row>
    <row r="18" spans="1:14" ht="15">
      <c r="A18">
        <v>1</v>
      </c>
      <c r="B18" s="39" t="s">
        <v>57</v>
      </c>
      <c r="E18" s="17">
        <v>20</v>
      </c>
      <c r="N18" s="17"/>
    </row>
    <row r="19" spans="1:14" ht="15">
      <c r="A19">
        <v>2</v>
      </c>
      <c r="B19" s="39" t="s">
        <v>58</v>
      </c>
      <c r="E19" s="17">
        <v>15</v>
      </c>
      <c r="N19" s="17"/>
    </row>
    <row r="20" spans="1:16" ht="15">
      <c r="A20">
        <v>3</v>
      </c>
      <c r="B20" s="39" t="s">
        <v>59</v>
      </c>
      <c r="E20" s="17">
        <v>11</v>
      </c>
      <c r="N20" s="17"/>
      <c r="O20" s="3"/>
      <c r="P20" s="3"/>
    </row>
    <row r="21" spans="1:17" ht="15">
      <c r="A21">
        <v>4</v>
      </c>
      <c r="B21" s="39" t="s">
        <v>60</v>
      </c>
      <c r="E21" s="17">
        <v>8</v>
      </c>
      <c r="F21" s="3"/>
      <c r="G21" s="3"/>
      <c r="H21" s="3"/>
      <c r="N21" s="17"/>
      <c r="O21" s="3"/>
      <c r="P21" s="3"/>
      <c r="Q21" s="3"/>
    </row>
    <row r="22" spans="1:14" ht="15">
      <c r="A22">
        <v>5</v>
      </c>
      <c r="B22" s="39" t="s">
        <v>61</v>
      </c>
      <c r="E22" s="17">
        <v>6</v>
      </c>
      <c r="F22" s="3" t="s">
        <v>21</v>
      </c>
      <c r="G22" s="3"/>
      <c r="H22" s="3"/>
      <c r="N22" s="17"/>
    </row>
    <row r="23" ht="15">
      <c r="E23" s="17"/>
    </row>
    <row r="24" ht="15">
      <c r="E24" s="17"/>
    </row>
    <row r="25" spans="1:16" ht="21">
      <c r="A25" s="13" t="s">
        <v>19</v>
      </c>
      <c r="B25" s="14"/>
      <c r="C25" s="14"/>
      <c r="D25" s="14"/>
      <c r="E25" s="18"/>
      <c r="F25" s="14"/>
      <c r="G25" s="14"/>
      <c r="H25" s="14"/>
      <c r="I25" s="14"/>
      <c r="J25" s="13"/>
      <c r="K25" s="14"/>
      <c r="L25" s="14"/>
      <c r="M25" s="14"/>
      <c r="N25" s="18"/>
      <c r="O25" s="14"/>
      <c r="P25" s="14"/>
    </row>
    <row r="26" spans="1:16" ht="15">
      <c r="A26" s="15" t="s">
        <v>36</v>
      </c>
      <c r="B26" s="16"/>
      <c r="C26" s="16"/>
      <c r="D26" s="16"/>
      <c r="E26" s="19"/>
      <c r="F26" s="16"/>
      <c r="G26" s="16"/>
      <c r="H26" s="16"/>
      <c r="I26" s="16"/>
      <c r="J26" s="15"/>
      <c r="K26" s="16"/>
      <c r="L26" s="16"/>
      <c r="M26" s="16"/>
      <c r="N26" s="19"/>
      <c r="O26" s="16"/>
      <c r="P26" s="16"/>
    </row>
    <row r="27" spans="5:14" ht="15">
      <c r="E27" s="17"/>
      <c r="N27" s="17"/>
    </row>
    <row r="28" spans="1:14" ht="15">
      <c r="A28">
        <v>1</v>
      </c>
      <c r="B28" s="39" t="s">
        <v>29</v>
      </c>
      <c r="E28" s="17">
        <v>20</v>
      </c>
      <c r="N28" s="17"/>
    </row>
    <row r="29" spans="1:14" ht="15">
      <c r="A29" s="20">
        <v>2</v>
      </c>
      <c r="B29" s="39" t="s">
        <v>30</v>
      </c>
      <c r="E29" s="17">
        <v>15</v>
      </c>
      <c r="J29" s="20"/>
      <c r="N29" s="17"/>
    </row>
    <row r="30" spans="1:16" ht="15">
      <c r="A30" s="21" t="s">
        <v>11</v>
      </c>
      <c r="B30" s="39" t="s">
        <v>62</v>
      </c>
      <c r="E30" s="17">
        <v>11</v>
      </c>
      <c r="F30" s="3"/>
      <c r="G30" s="3"/>
      <c r="H30" s="3"/>
      <c r="J30" s="21"/>
      <c r="N30" s="17"/>
      <c r="O30" s="3"/>
      <c r="P30" s="3"/>
    </row>
    <row r="31" spans="1:17" ht="15">
      <c r="A31" s="21" t="s">
        <v>12</v>
      </c>
      <c r="B31" s="39" t="s">
        <v>34</v>
      </c>
      <c r="E31" s="17">
        <v>8</v>
      </c>
      <c r="F31" s="3" t="s">
        <v>22</v>
      </c>
      <c r="G31" s="3"/>
      <c r="H31" s="3"/>
      <c r="J31" s="21"/>
      <c r="N31" s="17"/>
      <c r="O31" s="3"/>
      <c r="P31" s="3"/>
      <c r="Q31" s="3"/>
    </row>
    <row r="32" spans="14:16" ht="15">
      <c r="N32" s="17"/>
      <c r="O32" s="3"/>
      <c r="P32" s="3"/>
    </row>
    <row r="33" ht="15">
      <c r="N33" s="17"/>
    </row>
  </sheetData>
  <sheetProtection/>
  <hyperlinks>
    <hyperlink ref="F31:H31" location="'Юноши до 15 лет'!A1" display="Вернуться к номинации Ю-15"/>
    <hyperlink ref="F12:H12" location="'Мальчики до 11 лет'!A1" display="Вернуться к номинации М-11"/>
    <hyperlink ref="F22:H22" location="'Мальчики до 13 лет'!A1" display="Вернуться к номинации М-13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7" ht="18.75">
      <c r="A1" s="10" t="s">
        <v>76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64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77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8"/>
      <c r="O5" s="14"/>
      <c r="P5" s="14"/>
      <c r="Q5" s="39"/>
    </row>
    <row r="6" spans="1:17" ht="15">
      <c r="A6" s="15" t="s">
        <v>81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9"/>
      <c r="O6" s="16"/>
      <c r="P6" s="16"/>
      <c r="Q6" s="39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17"/>
      <c r="O7" s="39"/>
      <c r="P7" s="39"/>
      <c r="Q7" s="39"/>
    </row>
    <row r="8" spans="1:17" ht="15">
      <c r="A8" s="39">
        <v>1</v>
      </c>
      <c r="B8" s="39" t="s">
        <v>249</v>
      </c>
      <c r="C8" s="39"/>
      <c r="D8" s="39"/>
      <c r="E8" s="17">
        <v>22</v>
      </c>
      <c r="F8" s="39"/>
      <c r="G8" s="39"/>
      <c r="H8" s="39"/>
      <c r="I8" s="39"/>
      <c r="J8" s="39"/>
      <c r="K8" s="39"/>
      <c r="L8" s="39"/>
      <c r="M8" s="39"/>
      <c r="N8" s="17"/>
      <c r="O8" s="39"/>
      <c r="P8" s="39"/>
      <c r="Q8" s="39"/>
    </row>
    <row r="9" spans="1:17" ht="15">
      <c r="A9" s="39">
        <v>2</v>
      </c>
      <c r="B9" s="39" t="s">
        <v>108</v>
      </c>
      <c r="C9" s="39"/>
      <c r="D9" s="39"/>
      <c r="E9" s="17">
        <v>17</v>
      </c>
      <c r="F9" s="3"/>
      <c r="G9" s="3"/>
      <c r="H9" s="3"/>
      <c r="I9" s="39"/>
      <c r="J9" s="39"/>
      <c r="K9" s="39"/>
      <c r="L9" s="39"/>
      <c r="M9" s="39"/>
      <c r="N9" s="17"/>
      <c r="O9" s="39"/>
      <c r="P9" s="39"/>
      <c r="Q9" s="39"/>
    </row>
    <row r="10" spans="1:17" ht="15">
      <c r="A10" s="39">
        <v>3</v>
      </c>
      <c r="B10" s="39" t="s">
        <v>109</v>
      </c>
      <c r="C10" s="39"/>
      <c r="D10" s="39"/>
      <c r="E10" s="17">
        <v>13</v>
      </c>
      <c r="F10" s="3"/>
      <c r="G10" s="3"/>
      <c r="H10" s="3"/>
      <c r="I10" s="39"/>
      <c r="J10" s="39"/>
      <c r="K10" s="39"/>
      <c r="L10" s="39"/>
      <c r="M10" s="39"/>
      <c r="N10" s="17"/>
      <c r="O10" s="3"/>
      <c r="P10" s="3"/>
      <c r="Q10" s="39"/>
    </row>
    <row r="11" spans="1:17" ht="15">
      <c r="A11" s="39">
        <v>4</v>
      </c>
      <c r="B11" s="39" t="s">
        <v>110</v>
      </c>
      <c r="C11" s="39"/>
      <c r="D11" s="39"/>
      <c r="E11" s="17">
        <v>10</v>
      </c>
      <c r="F11" s="3" t="s">
        <v>67</v>
      </c>
      <c r="G11" s="3"/>
      <c r="H11" s="3"/>
      <c r="I11" s="39"/>
      <c r="J11" s="39"/>
      <c r="K11" s="39"/>
      <c r="L11" s="39"/>
      <c r="M11" s="39"/>
      <c r="N11" s="17"/>
      <c r="O11" s="3"/>
      <c r="P11" s="3"/>
      <c r="Q11" s="3"/>
    </row>
    <row r="12" spans="1:17" ht="15">
      <c r="A12" s="39">
        <v>5</v>
      </c>
      <c r="B12" s="39" t="s">
        <v>111</v>
      </c>
      <c r="C12" s="39"/>
      <c r="D12" s="39"/>
      <c r="E12" s="17">
        <v>8</v>
      </c>
      <c r="F12" s="3"/>
      <c r="G12" s="3"/>
      <c r="H12" s="3"/>
      <c r="I12" s="39"/>
      <c r="J12" s="39"/>
      <c r="K12" s="39"/>
      <c r="L12" s="39"/>
      <c r="M12" s="39"/>
      <c r="N12" s="17"/>
      <c r="O12" s="3"/>
      <c r="P12" s="3"/>
      <c r="Q12" s="3"/>
    </row>
    <row r="13" spans="1:17" ht="15">
      <c r="A13" s="39">
        <v>6</v>
      </c>
      <c r="B13" s="39" t="s">
        <v>112</v>
      </c>
      <c r="C13" s="39"/>
      <c r="D13" s="39"/>
      <c r="E13" s="17">
        <v>6</v>
      </c>
      <c r="F13" s="3"/>
      <c r="G13" s="3"/>
      <c r="H13" s="3"/>
      <c r="I13" s="39"/>
      <c r="J13" s="39"/>
      <c r="K13" s="39"/>
      <c r="L13" s="39"/>
      <c r="M13" s="39"/>
      <c r="N13" s="17"/>
      <c r="O13" s="3"/>
      <c r="P13" s="3"/>
      <c r="Q13" s="3"/>
    </row>
    <row r="14" spans="1:17" ht="15">
      <c r="A14" s="39">
        <v>7</v>
      </c>
      <c r="B14" s="39" t="s">
        <v>113</v>
      </c>
      <c r="C14" s="39"/>
      <c r="D14" s="39"/>
      <c r="E14" s="17">
        <v>5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5">
      <c r="A15" s="39"/>
      <c r="B15" s="39"/>
      <c r="C15" s="39"/>
      <c r="D15" s="39"/>
      <c r="E15" s="17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21">
      <c r="A17" s="13" t="s">
        <v>17</v>
      </c>
      <c r="B17" s="14"/>
      <c r="C17" s="14"/>
      <c r="D17" s="14"/>
      <c r="E17" s="18"/>
      <c r="F17" s="14"/>
      <c r="G17" s="14"/>
      <c r="H17" s="14"/>
      <c r="I17" s="14"/>
      <c r="J17" s="13" t="s">
        <v>68</v>
      </c>
      <c r="K17" s="14"/>
      <c r="L17" s="14"/>
      <c r="M17" s="14"/>
      <c r="N17" s="18"/>
      <c r="O17" s="14"/>
      <c r="P17" s="14"/>
      <c r="Q17" s="39"/>
    </row>
    <row r="18" spans="1:17" ht="15">
      <c r="A18" s="15" t="s">
        <v>80</v>
      </c>
      <c r="B18" s="16"/>
      <c r="C18" s="16"/>
      <c r="D18" s="16"/>
      <c r="E18" s="19"/>
      <c r="F18" s="16"/>
      <c r="G18" s="16"/>
      <c r="H18" s="16"/>
      <c r="I18" s="16"/>
      <c r="J18" s="15" t="s">
        <v>78</v>
      </c>
      <c r="K18" s="16"/>
      <c r="L18" s="16"/>
      <c r="M18" s="16"/>
      <c r="N18" s="19"/>
      <c r="O18" s="16"/>
      <c r="P18" s="16"/>
      <c r="Q18" s="39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17"/>
      <c r="O19" s="39"/>
      <c r="P19" s="39"/>
      <c r="Q19" s="39"/>
    </row>
    <row r="20" spans="1:17" ht="15">
      <c r="A20" s="39">
        <v>1</v>
      </c>
      <c r="B20" s="39" t="s">
        <v>98</v>
      </c>
      <c r="C20" s="39"/>
      <c r="D20" s="39"/>
      <c r="E20" s="17">
        <v>24</v>
      </c>
      <c r="F20" s="39"/>
      <c r="G20" s="39"/>
      <c r="H20" s="39"/>
      <c r="I20" s="39"/>
      <c r="J20" s="39">
        <v>1</v>
      </c>
      <c r="K20" s="39" t="s">
        <v>121</v>
      </c>
      <c r="L20" s="39"/>
      <c r="M20" s="39"/>
      <c r="N20" s="17">
        <v>20</v>
      </c>
      <c r="O20" s="39"/>
      <c r="P20" s="39"/>
      <c r="Q20" s="39"/>
    </row>
    <row r="21" spans="1:17" ht="15.75">
      <c r="A21" s="39">
        <v>2</v>
      </c>
      <c r="B21" s="39" t="s">
        <v>99</v>
      </c>
      <c r="C21" s="39"/>
      <c r="D21" s="39"/>
      <c r="E21" s="17">
        <v>19</v>
      </c>
      <c r="F21" s="39"/>
      <c r="G21" s="39"/>
      <c r="H21" s="39"/>
      <c r="I21" s="39"/>
      <c r="J21" s="39">
        <v>2</v>
      </c>
      <c r="K21" s="39" t="s">
        <v>122</v>
      </c>
      <c r="L21" s="39"/>
      <c r="M21" s="39"/>
      <c r="N21" s="17">
        <v>15</v>
      </c>
      <c r="O21" s="39"/>
      <c r="P21" s="39"/>
      <c r="Q21" s="39"/>
    </row>
    <row r="22" spans="1:17" ht="15">
      <c r="A22" s="39">
        <v>3</v>
      </c>
      <c r="B22" s="39" t="s">
        <v>100</v>
      </c>
      <c r="C22" s="39"/>
      <c r="D22" s="39"/>
      <c r="E22" s="17">
        <v>15</v>
      </c>
      <c r="F22" s="39"/>
      <c r="G22" s="39"/>
      <c r="H22" s="39"/>
      <c r="I22" s="39"/>
      <c r="J22" s="39">
        <v>3</v>
      </c>
      <c r="K22" s="39" t="s">
        <v>123</v>
      </c>
      <c r="L22" s="39"/>
      <c r="M22" s="39"/>
      <c r="N22" s="17">
        <v>11</v>
      </c>
      <c r="O22" s="3"/>
      <c r="P22" s="3"/>
      <c r="Q22" s="39"/>
    </row>
    <row r="23" spans="1:17" ht="15">
      <c r="A23" s="39">
        <v>4</v>
      </c>
      <c r="B23" s="39" t="s">
        <v>101</v>
      </c>
      <c r="C23" s="39"/>
      <c r="D23" s="39"/>
      <c r="E23" s="17">
        <v>12</v>
      </c>
      <c r="F23" s="3"/>
      <c r="G23" s="3"/>
      <c r="H23" s="3"/>
      <c r="I23" s="39"/>
      <c r="J23" s="39">
        <v>4</v>
      </c>
      <c r="K23" s="39" t="s">
        <v>124</v>
      </c>
      <c r="L23" s="39"/>
      <c r="M23" s="39"/>
      <c r="N23" s="17">
        <v>8</v>
      </c>
      <c r="O23" s="3" t="s">
        <v>69</v>
      </c>
      <c r="P23" s="3"/>
      <c r="Q23" s="3"/>
    </row>
    <row r="24" spans="1:17" ht="15">
      <c r="A24" s="39">
        <v>5</v>
      </c>
      <c r="B24" s="39" t="s">
        <v>102</v>
      </c>
      <c r="C24" s="39"/>
      <c r="D24" s="39"/>
      <c r="E24" s="17">
        <v>9</v>
      </c>
      <c r="F24" s="3" t="s">
        <v>20</v>
      </c>
      <c r="G24" s="3"/>
      <c r="H24" s="3"/>
      <c r="I24" s="39"/>
      <c r="J24" s="39">
        <v>5</v>
      </c>
      <c r="K24" s="39" t="s">
        <v>125</v>
      </c>
      <c r="L24" s="39"/>
      <c r="M24" s="39"/>
      <c r="N24" s="17">
        <v>6</v>
      </c>
      <c r="O24" s="39"/>
      <c r="P24" s="39"/>
      <c r="Q24" s="39"/>
    </row>
    <row r="25" spans="1:17" ht="15">
      <c r="A25" s="39">
        <v>6</v>
      </c>
      <c r="B25" s="39" t="s">
        <v>103</v>
      </c>
      <c r="C25" s="39"/>
      <c r="D25" s="39"/>
      <c r="E25" s="17">
        <v>7</v>
      </c>
      <c r="F25" s="3"/>
      <c r="G25" s="3"/>
      <c r="H25" s="3"/>
      <c r="I25" s="39"/>
      <c r="J25" s="39"/>
      <c r="K25" s="39"/>
      <c r="L25" s="39"/>
      <c r="M25" s="39"/>
      <c r="N25" s="17"/>
      <c r="O25" s="39"/>
      <c r="P25" s="39"/>
      <c r="Q25" s="39"/>
    </row>
    <row r="26" spans="1:17" ht="15">
      <c r="A26" s="39">
        <v>7</v>
      </c>
      <c r="B26" s="39" t="s">
        <v>104</v>
      </c>
      <c r="C26" s="39"/>
      <c r="D26" s="39"/>
      <c r="E26" s="17">
        <v>6</v>
      </c>
      <c r="F26" s="3"/>
      <c r="G26" s="3"/>
      <c r="H26" s="3"/>
      <c r="I26" s="39"/>
      <c r="J26" s="39"/>
      <c r="K26" s="39"/>
      <c r="L26" s="39"/>
      <c r="M26" s="39"/>
      <c r="N26" s="17"/>
      <c r="O26" s="39"/>
      <c r="P26" s="39"/>
      <c r="Q26" s="39"/>
    </row>
    <row r="27" spans="1:17" ht="15">
      <c r="A27" s="39">
        <v>8</v>
      </c>
      <c r="B27" s="39" t="s">
        <v>105</v>
      </c>
      <c r="C27" s="39"/>
      <c r="D27" s="39"/>
      <c r="E27" s="17">
        <v>5</v>
      </c>
      <c r="F27" s="3"/>
      <c r="G27" s="3"/>
      <c r="H27" s="3"/>
      <c r="I27" s="39"/>
      <c r="J27" s="39"/>
      <c r="K27" s="39"/>
      <c r="L27" s="39"/>
      <c r="M27" s="39"/>
      <c r="N27" s="17"/>
      <c r="O27" s="39"/>
      <c r="P27" s="39"/>
      <c r="Q27" s="39"/>
    </row>
    <row r="28" spans="1:17" ht="15">
      <c r="A28" s="39">
        <v>9</v>
      </c>
      <c r="B28" s="39" t="s">
        <v>106</v>
      </c>
      <c r="C28" s="39"/>
      <c r="D28" s="39"/>
      <c r="E28" s="17">
        <v>4</v>
      </c>
      <c r="F28" s="3"/>
      <c r="G28" s="3"/>
      <c r="H28" s="3"/>
      <c r="I28" s="39"/>
      <c r="J28" s="39"/>
      <c r="K28" s="39"/>
      <c r="L28" s="39"/>
      <c r="M28" s="39"/>
      <c r="N28" s="17"/>
      <c r="O28" s="39"/>
      <c r="P28" s="39"/>
      <c r="Q28" s="39"/>
    </row>
    <row r="29" spans="1:17" ht="15">
      <c r="A29" s="39">
        <v>10</v>
      </c>
      <c r="B29" s="39" t="s">
        <v>107</v>
      </c>
      <c r="C29" s="39"/>
      <c r="D29" s="39"/>
      <c r="E29" s="17">
        <v>3</v>
      </c>
      <c r="F29" s="3"/>
      <c r="G29" s="3"/>
      <c r="H29" s="3"/>
      <c r="I29" s="39"/>
      <c r="J29" s="39"/>
      <c r="K29" s="39"/>
      <c r="L29" s="39"/>
      <c r="M29" s="39"/>
      <c r="N29" s="17"/>
      <c r="O29" s="39"/>
      <c r="P29" s="39"/>
      <c r="Q29" s="39"/>
    </row>
    <row r="30" spans="1:17" ht="15">
      <c r="A30" s="39"/>
      <c r="B30" s="39"/>
      <c r="C30" s="39"/>
      <c r="D30" s="39"/>
      <c r="E30" s="17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15">
      <c r="A31" s="39"/>
      <c r="B31" s="39"/>
      <c r="C31" s="39"/>
      <c r="D31" s="39"/>
      <c r="E31" s="17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21">
      <c r="A32" s="13" t="s">
        <v>18</v>
      </c>
      <c r="B32" s="14"/>
      <c r="C32" s="14"/>
      <c r="D32" s="14"/>
      <c r="E32" s="18"/>
      <c r="F32" s="14"/>
      <c r="G32" s="14"/>
      <c r="H32" s="14"/>
      <c r="I32" s="14"/>
      <c r="J32" s="13" t="s">
        <v>70</v>
      </c>
      <c r="K32" s="14"/>
      <c r="L32" s="14"/>
      <c r="M32" s="14"/>
      <c r="N32" s="18"/>
      <c r="O32" s="14"/>
      <c r="P32" s="14"/>
      <c r="Q32" s="39"/>
    </row>
    <row r="33" spans="1:17" ht="15">
      <c r="A33" s="15" t="s">
        <v>82</v>
      </c>
      <c r="B33" s="16"/>
      <c r="C33" s="16"/>
      <c r="D33" s="16"/>
      <c r="E33" s="19"/>
      <c r="F33" s="16"/>
      <c r="G33" s="16"/>
      <c r="H33" s="16"/>
      <c r="I33" s="16"/>
      <c r="J33" s="15" t="s">
        <v>71</v>
      </c>
      <c r="K33" s="16"/>
      <c r="L33" s="16"/>
      <c r="M33" s="16"/>
      <c r="N33" s="19"/>
      <c r="O33" s="16"/>
      <c r="P33" s="16"/>
      <c r="Q33" s="39"/>
    </row>
    <row r="34" spans="1:17" ht="15">
      <c r="A34" s="39"/>
      <c r="B34" s="39"/>
      <c r="C34" s="39"/>
      <c r="D34" s="39"/>
      <c r="E34" s="17"/>
      <c r="F34" s="39"/>
      <c r="G34" s="39"/>
      <c r="H34" s="39"/>
      <c r="I34" s="39"/>
      <c r="J34" s="39"/>
      <c r="K34" s="39"/>
      <c r="L34" s="39"/>
      <c r="M34" s="39"/>
      <c r="N34" s="17"/>
      <c r="O34" s="39"/>
      <c r="P34" s="39"/>
      <c r="Q34" s="39"/>
    </row>
    <row r="35" spans="1:17" ht="15">
      <c r="A35" s="39">
        <v>1</v>
      </c>
      <c r="B35" s="39" t="s">
        <v>91</v>
      </c>
      <c r="C35" s="39"/>
      <c r="D35" s="39"/>
      <c r="E35" s="17">
        <v>22</v>
      </c>
      <c r="F35" s="39"/>
      <c r="G35" s="39"/>
      <c r="H35" s="39"/>
      <c r="I35" s="39"/>
      <c r="J35" s="21" t="s">
        <v>72</v>
      </c>
      <c r="K35" s="39" t="s">
        <v>118</v>
      </c>
      <c r="L35" s="39"/>
      <c r="M35" s="39"/>
      <c r="N35" s="17">
        <v>20</v>
      </c>
      <c r="O35" s="39"/>
      <c r="P35" s="39"/>
      <c r="Q35" s="39"/>
    </row>
    <row r="36" spans="1:17" ht="15">
      <c r="A36" s="39">
        <v>2</v>
      </c>
      <c r="B36" s="39" t="s">
        <v>92</v>
      </c>
      <c r="C36" s="39"/>
      <c r="D36" s="39"/>
      <c r="E36" s="17">
        <v>17</v>
      </c>
      <c r="F36" s="3"/>
      <c r="G36" s="3"/>
      <c r="H36" s="3"/>
      <c r="I36" s="39"/>
      <c r="J36" s="21" t="s">
        <v>39</v>
      </c>
      <c r="K36" s="39" t="s">
        <v>119</v>
      </c>
      <c r="L36" s="39"/>
      <c r="M36" s="39"/>
      <c r="N36" s="17">
        <v>15</v>
      </c>
      <c r="O36" s="3"/>
      <c r="P36" s="3"/>
      <c r="Q36" s="39"/>
    </row>
    <row r="37" spans="1:17" ht="15">
      <c r="A37" s="39">
        <v>3</v>
      </c>
      <c r="B37" s="39" t="s">
        <v>93</v>
      </c>
      <c r="C37" s="39"/>
      <c r="D37" s="39"/>
      <c r="E37" s="17">
        <v>13</v>
      </c>
      <c r="F37" s="3" t="s">
        <v>21</v>
      </c>
      <c r="G37" s="3"/>
      <c r="H37" s="3"/>
      <c r="I37" s="39"/>
      <c r="J37" s="21" t="s">
        <v>11</v>
      </c>
      <c r="K37" s="39" t="s">
        <v>120</v>
      </c>
      <c r="L37" s="39"/>
      <c r="M37" s="39"/>
      <c r="N37" s="17">
        <v>11</v>
      </c>
      <c r="O37" s="3" t="s">
        <v>73</v>
      </c>
      <c r="P37" s="3"/>
      <c r="Q37" s="3"/>
    </row>
    <row r="38" spans="1:17" ht="15">
      <c r="A38" s="39">
        <v>4</v>
      </c>
      <c r="B38" s="39" t="s">
        <v>94</v>
      </c>
      <c r="C38" s="39"/>
      <c r="D38" s="39"/>
      <c r="E38" s="17">
        <v>10</v>
      </c>
      <c r="F38" s="3"/>
      <c r="G38" s="3"/>
      <c r="H38" s="3"/>
      <c r="I38" s="39"/>
      <c r="J38" s="21"/>
      <c r="K38" s="39"/>
      <c r="L38" s="39"/>
      <c r="M38" s="39"/>
      <c r="N38" s="17"/>
      <c r="O38" s="3"/>
      <c r="P38" s="3"/>
      <c r="Q38" s="3"/>
    </row>
    <row r="39" spans="1:17" ht="15">
      <c r="A39" s="39">
        <v>5</v>
      </c>
      <c r="B39" s="39" t="s">
        <v>95</v>
      </c>
      <c r="C39" s="39"/>
      <c r="D39" s="39"/>
      <c r="E39" s="17">
        <v>8</v>
      </c>
      <c r="F39" s="3"/>
      <c r="G39" s="3"/>
      <c r="H39" s="3"/>
      <c r="I39" s="39"/>
      <c r="J39" s="21"/>
      <c r="K39" s="39"/>
      <c r="L39" s="39"/>
      <c r="M39" s="39"/>
      <c r="N39" s="17"/>
      <c r="O39" s="3"/>
      <c r="P39" s="3"/>
      <c r="Q39" s="3"/>
    </row>
    <row r="40" spans="1:17" ht="15">
      <c r="A40" s="39">
        <v>6</v>
      </c>
      <c r="B40" s="39" t="s">
        <v>96</v>
      </c>
      <c r="C40" s="39"/>
      <c r="D40" s="39"/>
      <c r="E40" s="17">
        <v>6</v>
      </c>
      <c r="F40" s="3"/>
      <c r="G40" s="3"/>
      <c r="H40" s="3"/>
      <c r="I40" s="39"/>
      <c r="J40" s="21"/>
      <c r="K40" s="39"/>
      <c r="L40" s="39"/>
      <c r="M40" s="39"/>
      <c r="N40" s="17"/>
      <c r="O40" s="3"/>
      <c r="P40" s="3"/>
      <c r="Q40" s="3"/>
    </row>
    <row r="41" spans="1:17" ht="15">
      <c r="A41" s="39">
        <v>7</v>
      </c>
      <c r="B41" s="39" t="s">
        <v>97</v>
      </c>
      <c r="C41" s="39"/>
      <c r="D41" s="39"/>
      <c r="E41" s="17">
        <v>5</v>
      </c>
      <c r="F41" s="3"/>
      <c r="G41" s="3"/>
      <c r="H41" s="3"/>
      <c r="I41" s="39"/>
      <c r="J41" s="21"/>
      <c r="K41" s="39"/>
      <c r="L41" s="39"/>
      <c r="M41" s="39"/>
      <c r="N41" s="17"/>
      <c r="O41" s="3"/>
      <c r="P41" s="3"/>
      <c r="Q41" s="3"/>
    </row>
    <row r="42" spans="1:17" ht="15">
      <c r="A42" s="39"/>
      <c r="B42" s="39"/>
      <c r="C42" s="39"/>
      <c r="D42" s="39"/>
      <c r="E42" s="1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">
      <c r="A43" s="39"/>
      <c r="B43" s="39"/>
      <c r="C43" s="39"/>
      <c r="D43" s="39"/>
      <c r="E43" s="17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21">
      <c r="A44" s="13" t="s">
        <v>19</v>
      </c>
      <c r="B44" s="14"/>
      <c r="C44" s="14"/>
      <c r="D44" s="14"/>
      <c r="E44" s="18"/>
      <c r="F44" s="14"/>
      <c r="G44" s="14"/>
      <c r="H44" s="14"/>
      <c r="I44" s="14"/>
      <c r="J44" s="13" t="s">
        <v>74</v>
      </c>
      <c r="K44" s="14"/>
      <c r="L44" s="14"/>
      <c r="M44" s="14"/>
      <c r="N44" s="18"/>
      <c r="O44" s="14"/>
      <c r="P44" s="14"/>
      <c r="Q44" s="39"/>
    </row>
    <row r="45" spans="1:17" ht="15">
      <c r="A45" s="15" t="s">
        <v>66</v>
      </c>
      <c r="B45" s="16"/>
      <c r="C45" s="16"/>
      <c r="D45" s="16"/>
      <c r="E45" s="19"/>
      <c r="F45" s="16"/>
      <c r="G45" s="16"/>
      <c r="H45" s="16"/>
      <c r="I45" s="16"/>
      <c r="J45" s="15" t="s">
        <v>79</v>
      </c>
      <c r="K45" s="16"/>
      <c r="L45" s="16"/>
      <c r="M45" s="16"/>
      <c r="N45" s="19"/>
      <c r="O45" s="16"/>
      <c r="P45" s="16"/>
      <c r="Q45" s="39"/>
    </row>
    <row r="46" spans="1:17" ht="15">
      <c r="A46" s="39"/>
      <c r="B46" s="39"/>
      <c r="C46" s="39"/>
      <c r="D46" s="39"/>
      <c r="E46" s="17"/>
      <c r="F46" s="39"/>
      <c r="G46" s="39"/>
      <c r="H46" s="39"/>
      <c r="I46" s="39"/>
      <c r="J46" s="39"/>
      <c r="K46" s="39"/>
      <c r="L46" s="39"/>
      <c r="M46" s="39"/>
      <c r="N46" s="17"/>
      <c r="O46" s="39"/>
      <c r="P46" s="39"/>
      <c r="Q46" s="39"/>
    </row>
    <row r="47" spans="1:17" ht="15">
      <c r="A47" s="39">
        <v>1</v>
      </c>
      <c r="B47" s="39" t="s">
        <v>83</v>
      </c>
      <c r="C47" s="39"/>
      <c r="D47" s="39"/>
      <c r="E47" s="17">
        <v>22</v>
      </c>
      <c r="F47" s="39"/>
      <c r="G47" s="39"/>
      <c r="H47" s="39"/>
      <c r="I47" s="39"/>
      <c r="J47" s="39">
        <v>1</v>
      </c>
      <c r="K47" s="39" t="s">
        <v>114</v>
      </c>
      <c r="L47" s="39"/>
      <c r="M47" s="39"/>
      <c r="N47" s="17">
        <v>20</v>
      </c>
      <c r="O47" s="39"/>
      <c r="P47" s="39"/>
      <c r="Q47" s="39"/>
    </row>
    <row r="48" spans="1:17" ht="15">
      <c r="A48" s="20">
        <v>2</v>
      </c>
      <c r="B48" s="39" t="s">
        <v>84</v>
      </c>
      <c r="C48" s="39"/>
      <c r="D48" s="39"/>
      <c r="E48" s="17">
        <v>17</v>
      </c>
      <c r="F48" s="39"/>
      <c r="G48" s="39"/>
      <c r="H48" s="39"/>
      <c r="I48" s="39"/>
      <c r="J48" s="20">
        <v>2</v>
      </c>
      <c r="K48" s="39" t="s">
        <v>115</v>
      </c>
      <c r="L48" s="39"/>
      <c r="M48" s="39"/>
      <c r="N48" s="17">
        <v>15</v>
      </c>
      <c r="O48" s="39"/>
      <c r="P48" s="39"/>
      <c r="Q48" s="39"/>
    </row>
    <row r="49" spans="1:17" ht="15">
      <c r="A49" s="39">
        <v>3</v>
      </c>
      <c r="B49" s="39" t="s">
        <v>85</v>
      </c>
      <c r="C49" s="39"/>
      <c r="D49" s="39"/>
      <c r="E49" s="17">
        <v>13</v>
      </c>
      <c r="F49" s="3"/>
      <c r="G49" s="3"/>
      <c r="H49" s="3"/>
      <c r="I49" s="39"/>
      <c r="J49" s="21" t="s">
        <v>11</v>
      </c>
      <c r="K49" s="39" t="s">
        <v>116</v>
      </c>
      <c r="L49" s="39"/>
      <c r="M49" s="39"/>
      <c r="N49" s="17">
        <v>11</v>
      </c>
      <c r="O49" s="3"/>
      <c r="P49" s="3"/>
      <c r="Q49" s="39"/>
    </row>
    <row r="50" spans="1:17" ht="15">
      <c r="A50" s="20">
        <v>4</v>
      </c>
      <c r="B50" s="39" t="s">
        <v>86</v>
      </c>
      <c r="C50" s="39"/>
      <c r="D50" s="39"/>
      <c r="E50" s="17">
        <v>10</v>
      </c>
      <c r="F50" s="3" t="s">
        <v>22</v>
      </c>
      <c r="G50" s="3"/>
      <c r="H50" s="3"/>
      <c r="I50" s="39"/>
      <c r="J50" s="39">
        <v>4</v>
      </c>
      <c r="K50" s="39" t="s">
        <v>117</v>
      </c>
      <c r="L50" s="39"/>
      <c r="M50" s="39"/>
      <c r="N50" s="17">
        <v>8</v>
      </c>
      <c r="O50" s="3" t="s">
        <v>75</v>
      </c>
      <c r="P50" s="3"/>
      <c r="Q50" s="3"/>
    </row>
    <row r="51" spans="1:17" ht="15">
      <c r="A51" s="20">
        <v>5</v>
      </c>
      <c r="B51" s="39" t="s">
        <v>87</v>
      </c>
      <c r="C51" s="39"/>
      <c r="D51" s="39"/>
      <c r="E51" s="17">
        <v>8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">
      <c r="A52" s="20">
        <v>6</v>
      </c>
      <c r="B52" s="39" t="s">
        <v>88</v>
      </c>
      <c r="C52" s="39"/>
      <c r="D52" s="39"/>
      <c r="E52" s="17">
        <v>6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">
      <c r="A53" s="20">
        <v>7</v>
      </c>
      <c r="B53" s="39" t="s">
        <v>89</v>
      </c>
      <c r="C53" s="39"/>
      <c r="D53" s="39"/>
      <c r="E53" s="17">
        <v>5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5" ht="15">
      <c r="A54" s="20">
        <v>8</v>
      </c>
      <c r="B54" s="39" t="s">
        <v>90</v>
      </c>
      <c r="E54" s="17">
        <v>4</v>
      </c>
    </row>
    <row r="55" ht="15">
      <c r="B55" s="39"/>
    </row>
  </sheetData>
  <sheetProtection/>
  <hyperlinks>
    <hyperlink ref="O50:Q50" location="'Девушки до 15 лет'!A1" display="Вернуться к номинации Д-15"/>
    <hyperlink ref="O23:Q23" location="'Девочки до 11 лет'!A1" display="Вернуться к номинации Д-11"/>
    <hyperlink ref="F50:H50" location="'Юноши до 15 лет'!A1" display="Вернуться к номинации Ю-15"/>
    <hyperlink ref="F11:H11" location="'Мальчики до 9 лет'!A1" display="Вернуться к номинации М-9"/>
    <hyperlink ref="F24:H24" location="'Мальчики до 11 лет'!A1" display="Вернуться к номинации М-11"/>
    <hyperlink ref="F37:H37" location="'Мальчики до 13 лет'!A1" display="Вернуться к номинации М-13"/>
    <hyperlink ref="O37:Q37" location="'Девочки до 13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7" ht="18.75">
      <c r="A1" s="10" t="s">
        <v>190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188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189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17</v>
      </c>
      <c r="B5" s="14"/>
      <c r="C5" s="14"/>
      <c r="D5" s="14"/>
      <c r="E5" s="18"/>
      <c r="F5" s="14"/>
      <c r="G5" s="14"/>
      <c r="H5" s="14"/>
      <c r="I5" s="14"/>
      <c r="J5" s="13" t="s">
        <v>68</v>
      </c>
      <c r="K5" s="14"/>
      <c r="L5" s="14"/>
      <c r="M5" s="14"/>
      <c r="N5" s="18"/>
      <c r="O5" s="14"/>
      <c r="P5" s="14"/>
      <c r="Q5" s="39"/>
    </row>
    <row r="6" spans="1:17" ht="15">
      <c r="A6" s="15" t="s">
        <v>191</v>
      </c>
      <c r="B6" s="16"/>
      <c r="C6" s="16"/>
      <c r="D6" s="16"/>
      <c r="E6" s="19"/>
      <c r="F6" s="16"/>
      <c r="G6" s="16"/>
      <c r="H6" s="16"/>
      <c r="I6" s="16"/>
      <c r="J6" s="15" t="s">
        <v>192</v>
      </c>
      <c r="K6" s="16"/>
      <c r="L6" s="16"/>
      <c r="M6" s="16"/>
      <c r="N6" s="19"/>
      <c r="O6" s="16"/>
      <c r="P6" s="16"/>
      <c r="Q6" s="39"/>
    </row>
    <row r="7" spans="1:17" ht="15">
      <c r="A7" s="39"/>
      <c r="B7" s="39"/>
      <c r="C7" s="39"/>
      <c r="D7" s="39"/>
      <c r="E7" s="17"/>
      <c r="F7" s="39"/>
      <c r="G7" s="39"/>
      <c r="H7" s="39"/>
      <c r="I7" s="39"/>
      <c r="J7" s="39"/>
      <c r="K7" s="39"/>
      <c r="L7" s="39"/>
      <c r="M7" s="39"/>
      <c r="N7" s="17"/>
      <c r="O7" s="39"/>
      <c r="P7" s="39"/>
      <c r="Q7" s="39"/>
    </row>
    <row r="8" spans="1:17" ht="15">
      <c r="A8" s="39">
        <v>1</v>
      </c>
      <c r="B8" s="39" t="s">
        <v>205</v>
      </c>
      <c r="C8" s="39"/>
      <c r="D8" s="39"/>
      <c r="E8" s="17">
        <v>30</v>
      </c>
      <c r="F8" s="39"/>
      <c r="G8" s="39"/>
      <c r="H8" s="39"/>
      <c r="I8" s="39"/>
      <c r="J8" s="39">
        <v>1</v>
      </c>
      <c r="K8" s="39" t="s">
        <v>196</v>
      </c>
      <c r="L8" s="39"/>
      <c r="M8" s="39"/>
      <c r="N8" s="17">
        <v>24</v>
      </c>
      <c r="O8" s="39"/>
      <c r="P8" s="39"/>
      <c r="Q8" s="39"/>
    </row>
    <row r="9" spans="1:17" ht="15">
      <c r="A9" s="39">
        <v>2</v>
      </c>
      <c r="B9" s="39" t="s">
        <v>206</v>
      </c>
      <c r="C9" s="39"/>
      <c r="D9" s="39"/>
      <c r="E9" s="17">
        <v>25</v>
      </c>
      <c r="F9" s="39"/>
      <c r="G9" s="39"/>
      <c r="H9" s="39"/>
      <c r="I9" s="39"/>
      <c r="J9" s="39">
        <v>2</v>
      </c>
      <c r="K9" s="39" t="s">
        <v>197</v>
      </c>
      <c r="L9" s="39"/>
      <c r="M9" s="39"/>
      <c r="N9" s="17">
        <v>19</v>
      </c>
      <c r="O9" s="39"/>
      <c r="P9" s="39"/>
      <c r="Q9" s="39"/>
    </row>
    <row r="10" spans="1:17" ht="15">
      <c r="A10" s="39">
        <v>3</v>
      </c>
      <c r="B10" s="39" t="s">
        <v>207</v>
      </c>
      <c r="C10" s="39"/>
      <c r="D10" s="39"/>
      <c r="E10" s="17">
        <v>21</v>
      </c>
      <c r="F10" s="39"/>
      <c r="G10" s="39"/>
      <c r="H10" s="39"/>
      <c r="I10" s="39"/>
      <c r="J10" s="39">
        <v>3</v>
      </c>
      <c r="K10" s="39" t="s">
        <v>198</v>
      </c>
      <c r="L10" s="39"/>
      <c r="M10" s="39"/>
      <c r="N10" s="17">
        <v>15</v>
      </c>
      <c r="O10" s="3"/>
      <c r="P10" s="3"/>
      <c r="Q10" s="39"/>
    </row>
    <row r="11" spans="1:17" ht="15">
      <c r="A11" s="39">
        <v>4</v>
      </c>
      <c r="B11" s="39" t="s">
        <v>208</v>
      </c>
      <c r="C11" s="39"/>
      <c r="D11" s="39"/>
      <c r="E11" s="17">
        <v>17</v>
      </c>
      <c r="F11" s="3"/>
      <c r="G11" s="3"/>
      <c r="H11" s="3"/>
      <c r="I11" s="39"/>
      <c r="J11" s="39">
        <v>4</v>
      </c>
      <c r="K11" s="39" t="s">
        <v>199</v>
      </c>
      <c r="L11" s="39"/>
      <c r="M11" s="39"/>
      <c r="N11" s="17">
        <v>12</v>
      </c>
      <c r="O11" s="3" t="s">
        <v>69</v>
      </c>
      <c r="P11" s="3"/>
      <c r="Q11" s="3"/>
    </row>
    <row r="12" spans="1:17" ht="15">
      <c r="A12" s="39">
        <v>5</v>
      </c>
      <c r="B12" s="39" t="s">
        <v>209</v>
      </c>
      <c r="C12" s="39"/>
      <c r="D12" s="39"/>
      <c r="E12" s="17">
        <v>14</v>
      </c>
      <c r="F12" s="3" t="s">
        <v>20</v>
      </c>
      <c r="G12" s="3"/>
      <c r="H12" s="3"/>
      <c r="I12" s="39"/>
      <c r="J12" s="39">
        <v>5</v>
      </c>
      <c r="K12" s="39" t="s">
        <v>200</v>
      </c>
      <c r="L12" s="39"/>
      <c r="M12" s="39"/>
      <c r="N12" s="17">
        <v>9</v>
      </c>
      <c r="O12" s="39"/>
      <c r="P12" s="39"/>
      <c r="Q12" s="39"/>
    </row>
    <row r="13" spans="1:17" ht="15">
      <c r="A13" s="39">
        <v>6</v>
      </c>
      <c r="B13" s="39" t="s">
        <v>210</v>
      </c>
      <c r="C13" s="39"/>
      <c r="D13" s="39"/>
      <c r="E13" s="17">
        <v>11</v>
      </c>
      <c r="F13" s="3"/>
      <c r="G13" s="3"/>
      <c r="H13" s="3"/>
      <c r="I13" s="39"/>
      <c r="J13" s="39">
        <v>6</v>
      </c>
      <c r="K13" s="39" t="s">
        <v>201</v>
      </c>
      <c r="L13" s="39"/>
      <c r="M13" s="39"/>
      <c r="N13" s="17">
        <v>7</v>
      </c>
      <c r="O13" s="39"/>
      <c r="P13" s="39"/>
      <c r="Q13" s="39"/>
    </row>
    <row r="14" spans="1:17" ht="15">
      <c r="A14" s="39">
        <v>7</v>
      </c>
      <c r="B14" s="39" t="s">
        <v>52</v>
      </c>
      <c r="C14" s="39"/>
      <c r="D14" s="39"/>
      <c r="E14" s="17">
        <v>9</v>
      </c>
      <c r="F14" s="3"/>
      <c r="G14" s="3"/>
      <c r="H14" s="3"/>
      <c r="I14" s="39"/>
      <c r="J14" s="39">
        <v>7</v>
      </c>
      <c r="K14" s="39" t="s">
        <v>202</v>
      </c>
      <c r="L14" s="39"/>
      <c r="M14" s="39"/>
      <c r="N14" s="17">
        <v>6</v>
      </c>
      <c r="O14" s="39"/>
      <c r="P14" s="39"/>
      <c r="Q14" s="39"/>
    </row>
    <row r="15" spans="1:17" ht="15">
      <c r="A15" s="39">
        <v>8</v>
      </c>
      <c r="B15" s="39" t="s">
        <v>211</v>
      </c>
      <c r="C15" s="39"/>
      <c r="D15" s="39"/>
      <c r="E15" s="17">
        <v>7</v>
      </c>
      <c r="F15" s="3"/>
      <c r="G15" s="3"/>
      <c r="H15" s="3"/>
      <c r="I15" s="39"/>
      <c r="J15" s="39">
        <v>8</v>
      </c>
      <c r="K15" s="39" t="s">
        <v>203</v>
      </c>
      <c r="L15" s="39"/>
      <c r="M15" s="39"/>
      <c r="N15" s="17">
        <v>5</v>
      </c>
      <c r="O15" s="39"/>
      <c r="P15" s="39"/>
      <c r="Q15" s="39"/>
    </row>
    <row r="16" spans="1:17" ht="15">
      <c r="A16" s="39">
        <v>9</v>
      </c>
      <c r="B16" s="39" t="s">
        <v>212</v>
      </c>
      <c r="C16" s="39"/>
      <c r="D16" s="39"/>
      <c r="E16" s="17">
        <v>6</v>
      </c>
      <c r="F16" s="3"/>
      <c r="G16" s="3"/>
      <c r="H16" s="3"/>
      <c r="I16" s="39"/>
      <c r="J16" s="39">
        <v>9</v>
      </c>
      <c r="K16" s="39" t="s">
        <v>204</v>
      </c>
      <c r="L16" s="39"/>
      <c r="M16" s="39"/>
      <c r="N16" s="17">
        <v>4</v>
      </c>
      <c r="O16" s="39"/>
      <c r="P16" s="39"/>
      <c r="Q16" s="39"/>
    </row>
    <row r="17" spans="1:17" ht="15">
      <c r="A17" s="39">
        <v>10</v>
      </c>
      <c r="B17" s="39" t="s">
        <v>213</v>
      </c>
      <c r="C17" s="39"/>
      <c r="D17" s="39"/>
      <c r="E17" s="17">
        <v>5</v>
      </c>
      <c r="F17" s="3"/>
      <c r="G17" s="3"/>
      <c r="H17" s="3"/>
      <c r="I17" s="39"/>
      <c r="J17" s="39"/>
      <c r="K17" s="39"/>
      <c r="L17" s="39"/>
      <c r="M17" s="39"/>
      <c r="N17" s="17"/>
      <c r="O17" s="39"/>
      <c r="P17" s="39"/>
      <c r="Q17" s="39"/>
    </row>
    <row r="18" spans="1:17" ht="15">
      <c r="A18" s="39">
        <v>11</v>
      </c>
      <c r="B18" s="39" t="s">
        <v>214</v>
      </c>
      <c r="C18" s="39"/>
      <c r="D18" s="39"/>
      <c r="E18" s="17">
        <v>4</v>
      </c>
      <c r="F18" s="3"/>
      <c r="G18" s="3"/>
      <c r="H18" s="3"/>
      <c r="I18" s="39"/>
      <c r="J18" s="39"/>
      <c r="K18" s="39"/>
      <c r="L18" s="39"/>
      <c r="M18" s="39"/>
      <c r="N18" s="17"/>
      <c r="O18" s="39"/>
      <c r="P18" s="39"/>
      <c r="Q18" s="39"/>
    </row>
    <row r="19" spans="1:17" ht="15">
      <c r="A19" s="39">
        <v>12</v>
      </c>
      <c r="B19" s="39" t="s">
        <v>215</v>
      </c>
      <c r="C19" s="39"/>
      <c r="D19" s="39"/>
      <c r="E19" s="17">
        <v>3</v>
      </c>
      <c r="F19" s="3"/>
      <c r="G19" s="3"/>
      <c r="H19" s="3"/>
      <c r="I19" s="39"/>
      <c r="J19" s="39"/>
      <c r="K19" s="39"/>
      <c r="L19" s="39"/>
      <c r="M19" s="39"/>
      <c r="N19" s="17"/>
      <c r="O19" s="39"/>
      <c r="P19" s="39"/>
      <c r="Q19" s="39"/>
    </row>
    <row r="20" spans="1:17" ht="15">
      <c r="A20" s="39">
        <v>13</v>
      </c>
      <c r="B20" s="39" t="s">
        <v>216</v>
      </c>
      <c r="C20" s="39"/>
      <c r="D20" s="39"/>
      <c r="E20" s="17">
        <v>2</v>
      </c>
      <c r="F20" s="3"/>
      <c r="G20" s="3"/>
      <c r="H20" s="3"/>
      <c r="I20" s="39"/>
      <c r="J20" s="39"/>
      <c r="K20" s="39"/>
      <c r="L20" s="39"/>
      <c r="M20" s="39"/>
      <c r="N20" s="17"/>
      <c r="O20" s="39"/>
      <c r="P20" s="39"/>
      <c r="Q20" s="39"/>
    </row>
    <row r="21" spans="1:14" s="39" customFormat="1" ht="15">
      <c r="A21" s="39">
        <v>14</v>
      </c>
      <c r="B21" s="39" t="s">
        <v>217</v>
      </c>
      <c r="E21" s="17">
        <v>1</v>
      </c>
      <c r="F21" s="3"/>
      <c r="G21" s="3"/>
      <c r="H21" s="3"/>
      <c r="N21" s="17"/>
    </row>
    <row r="22" spans="1:14" s="39" customFormat="1" ht="15">
      <c r="A22" s="39">
        <v>15</v>
      </c>
      <c r="B22" s="39" t="s">
        <v>218</v>
      </c>
      <c r="E22" s="17">
        <v>1</v>
      </c>
      <c r="F22" s="3"/>
      <c r="G22" s="3"/>
      <c r="H22" s="3"/>
      <c r="N22" s="17"/>
    </row>
    <row r="23" spans="1:14" s="39" customFormat="1" ht="15">
      <c r="A23" s="39">
        <v>16</v>
      </c>
      <c r="B23" s="39" t="s">
        <v>219</v>
      </c>
      <c r="E23" s="17">
        <v>1</v>
      </c>
      <c r="F23" s="3"/>
      <c r="G23" s="3"/>
      <c r="H23" s="3"/>
      <c r="N23" s="17"/>
    </row>
    <row r="24" spans="1:14" s="39" customFormat="1" ht="15">
      <c r="A24" s="39">
        <v>17</v>
      </c>
      <c r="B24" s="39" t="s">
        <v>220</v>
      </c>
      <c r="E24" s="17">
        <v>1</v>
      </c>
      <c r="F24" s="3"/>
      <c r="G24" s="3"/>
      <c r="H24" s="3"/>
      <c r="N24" s="17"/>
    </row>
    <row r="25" spans="1:14" s="39" customFormat="1" ht="15">
      <c r="A25" s="39">
        <v>18</v>
      </c>
      <c r="B25" s="39" t="s">
        <v>221</v>
      </c>
      <c r="E25" s="17">
        <v>1</v>
      </c>
      <c r="F25" s="3"/>
      <c r="G25" s="3"/>
      <c r="H25" s="3"/>
      <c r="N25" s="17"/>
    </row>
    <row r="26" spans="1:17" ht="15">
      <c r="A26" s="39"/>
      <c r="B26" s="39"/>
      <c r="C26" s="39"/>
      <c r="D26" s="39"/>
      <c r="E26" s="17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ht="15">
      <c r="A27" s="39"/>
      <c r="B27" s="39"/>
      <c r="C27" s="39"/>
      <c r="D27" s="39"/>
      <c r="E27" s="17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21">
      <c r="A28" s="13" t="s">
        <v>18</v>
      </c>
      <c r="B28" s="14"/>
      <c r="C28" s="14"/>
      <c r="D28" s="14"/>
      <c r="E28" s="18"/>
      <c r="F28" s="14"/>
      <c r="G28" s="14"/>
      <c r="H28" s="14"/>
      <c r="I28" s="14"/>
      <c r="J28" s="13" t="s">
        <v>70</v>
      </c>
      <c r="K28" s="14"/>
      <c r="L28" s="14"/>
      <c r="M28" s="14"/>
      <c r="N28" s="18"/>
      <c r="O28" s="14"/>
      <c r="P28" s="14"/>
      <c r="Q28" s="39"/>
    </row>
    <row r="29" spans="1:17" ht="15">
      <c r="A29" s="15" t="s">
        <v>193</v>
      </c>
      <c r="B29" s="16"/>
      <c r="C29" s="16"/>
      <c r="D29" s="16"/>
      <c r="E29" s="19"/>
      <c r="F29" s="16"/>
      <c r="G29" s="16"/>
      <c r="H29" s="16"/>
      <c r="I29" s="16"/>
      <c r="J29" s="15" t="s">
        <v>194</v>
      </c>
      <c r="K29" s="16"/>
      <c r="L29" s="16"/>
      <c r="M29" s="16"/>
      <c r="N29" s="19"/>
      <c r="O29" s="16"/>
      <c r="P29" s="16"/>
      <c r="Q29" s="39"/>
    </row>
    <row r="30" spans="1:17" ht="15">
      <c r="A30" s="39"/>
      <c r="B30" s="39"/>
      <c r="C30" s="39"/>
      <c r="D30" s="39"/>
      <c r="E30" s="17"/>
      <c r="F30" s="39"/>
      <c r="G30" s="39"/>
      <c r="H30" s="39"/>
      <c r="I30" s="39"/>
      <c r="J30" s="39"/>
      <c r="K30" s="39"/>
      <c r="L30" s="39"/>
      <c r="M30" s="39"/>
      <c r="N30" s="17"/>
      <c r="O30" s="39"/>
      <c r="P30" s="39"/>
      <c r="Q30" s="39"/>
    </row>
    <row r="31" spans="1:17" ht="15">
      <c r="A31" s="39">
        <v>1</v>
      </c>
      <c r="B31" s="39" t="s">
        <v>227</v>
      </c>
      <c r="C31" s="39"/>
      <c r="D31" s="39"/>
      <c r="E31" s="17">
        <v>22</v>
      </c>
      <c r="F31" s="39"/>
      <c r="G31" s="39"/>
      <c r="H31" s="39"/>
      <c r="I31" s="39"/>
      <c r="J31" s="21" t="s">
        <v>72</v>
      </c>
      <c r="K31" s="43" t="s">
        <v>222</v>
      </c>
      <c r="L31" s="39"/>
      <c r="M31" s="39"/>
      <c r="N31" s="17">
        <v>20</v>
      </c>
      <c r="O31" s="39"/>
      <c r="P31" s="39"/>
      <c r="Q31" s="39"/>
    </row>
    <row r="32" spans="1:17" ht="15">
      <c r="A32" s="39">
        <v>2</v>
      </c>
      <c r="B32" s="39" t="s">
        <v>228</v>
      </c>
      <c r="C32" s="39"/>
      <c r="D32" s="39"/>
      <c r="E32" s="17">
        <v>17</v>
      </c>
      <c r="F32" s="3"/>
      <c r="G32" s="3"/>
      <c r="H32" s="3"/>
      <c r="I32" s="39"/>
      <c r="J32" s="21" t="s">
        <v>39</v>
      </c>
      <c r="K32" s="43" t="s">
        <v>223</v>
      </c>
      <c r="L32" s="39"/>
      <c r="M32" s="39"/>
      <c r="N32" s="17">
        <v>15</v>
      </c>
      <c r="O32" s="3"/>
      <c r="P32" s="3"/>
      <c r="Q32" s="39"/>
    </row>
    <row r="33" spans="1:17" ht="15">
      <c r="A33" s="39">
        <v>3</v>
      </c>
      <c r="B33" s="39" t="s">
        <v>57</v>
      </c>
      <c r="C33" s="39"/>
      <c r="D33" s="39"/>
      <c r="E33" s="17">
        <v>13</v>
      </c>
      <c r="F33" s="3" t="s">
        <v>21</v>
      </c>
      <c r="G33" s="3"/>
      <c r="H33" s="3"/>
      <c r="I33" s="39"/>
      <c r="J33" s="21" t="s">
        <v>11</v>
      </c>
      <c r="K33" s="43" t="s">
        <v>224</v>
      </c>
      <c r="L33" s="39"/>
      <c r="M33" s="39"/>
      <c r="N33" s="17">
        <v>11</v>
      </c>
      <c r="O33" s="3" t="s">
        <v>73</v>
      </c>
      <c r="P33" s="3"/>
      <c r="Q33" s="3"/>
    </row>
    <row r="34" spans="1:17" ht="15">
      <c r="A34" s="39">
        <v>4</v>
      </c>
      <c r="B34" s="39" t="s">
        <v>229</v>
      </c>
      <c r="C34" s="39"/>
      <c r="D34" s="39"/>
      <c r="E34" s="17">
        <v>10</v>
      </c>
      <c r="F34" s="3"/>
      <c r="G34" s="3"/>
      <c r="H34" s="3"/>
      <c r="I34" s="39"/>
      <c r="J34" s="21" t="s">
        <v>12</v>
      </c>
      <c r="K34" s="43" t="s">
        <v>225</v>
      </c>
      <c r="L34" s="39"/>
      <c r="M34" s="39"/>
      <c r="N34" s="17">
        <v>8</v>
      </c>
      <c r="O34" s="3"/>
      <c r="P34" s="3"/>
      <c r="Q34" s="3"/>
    </row>
    <row r="35" spans="1:17" ht="15">
      <c r="A35" s="39">
        <v>5</v>
      </c>
      <c r="B35" s="39" t="s">
        <v>230</v>
      </c>
      <c r="C35" s="39"/>
      <c r="D35" s="39"/>
      <c r="E35" s="17">
        <v>8</v>
      </c>
      <c r="F35" s="3"/>
      <c r="G35" s="3"/>
      <c r="H35" s="3"/>
      <c r="I35" s="39"/>
      <c r="J35" s="21" t="s">
        <v>38</v>
      </c>
      <c r="K35" s="43" t="s">
        <v>226</v>
      </c>
      <c r="L35" s="39"/>
      <c r="M35" s="39"/>
      <c r="N35" s="17">
        <v>6</v>
      </c>
      <c r="O35" s="3"/>
      <c r="P35" s="3"/>
      <c r="Q35" s="3"/>
    </row>
    <row r="36" spans="1:17" ht="15">
      <c r="A36" s="39">
        <v>6</v>
      </c>
      <c r="B36" s="39" t="s">
        <v>231</v>
      </c>
      <c r="C36" s="39"/>
      <c r="D36" s="39"/>
      <c r="E36" s="17">
        <v>6</v>
      </c>
      <c r="F36" s="3"/>
      <c r="G36" s="3"/>
      <c r="H36" s="3"/>
      <c r="I36" s="39"/>
      <c r="J36" s="21"/>
      <c r="K36" s="39"/>
      <c r="L36" s="39"/>
      <c r="M36" s="39"/>
      <c r="N36" s="17"/>
      <c r="O36" s="3"/>
      <c r="P36" s="3"/>
      <c r="Q36" s="3"/>
    </row>
    <row r="37" spans="1:17" ht="15">
      <c r="A37" s="39">
        <v>7</v>
      </c>
      <c r="B37" s="39" t="s">
        <v>232</v>
      </c>
      <c r="C37" s="39"/>
      <c r="D37" s="39"/>
      <c r="E37" s="17">
        <v>5</v>
      </c>
      <c r="F37" s="3"/>
      <c r="G37" s="3"/>
      <c r="H37" s="3"/>
      <c r="I37" s="39"/>
      <c r="J37" s="21"/>
      <c r="K37" s="39"/>
      <c r="L37" s="39"/>
      <c r="M37" s="39"/>
      <c r="N37" s="17"/>
      <c r="O37" s="3"/>
      <c r="P37" s="3"/>
      <c r="Q37" s="3"/>
    </row>
    <row r="38" spans="1:17" s="39" customFormat="1" ht="15">
      <c r="A38" s="39">
        <v>8</v>
      </c>
      <c r="B38" s="39" t="s">
        <v>233</v>
      </c>
      <c r="E38" s="17">
        <v>4</v>
      </c>
      <c r="F38" s="3"/>
      <c r="G38" s="3"/>
      <c r="H38" s="3"/>
      <c r="J38" s="21"/>
      <c r="N38" s="17"/>
      <c r="O38" s="3"/>
      <c r="P38" s="3"/>
      <c r="Q38" s="3"/>
    </row>
    <row r="39" spans="1:17" ht="15">
      <c r="A39" s="39"/>
      <c r="B39" s="39"/>
      <c r="C39" s="39"/>
      <c r="D39" s="39"/>
      <c r="E39" s="17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5">
      <c r="A40" s="39"/>
      <c r="B40" s="39"/>
      <c r="C40" s="39"/>
      <c r="D40" s="39"/>
      <c r="E40" s="17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21">
      <c r="A41" s="13" t="s">
        <v>19</v>
      </c>
      <c r="B41" s="14"/>
      <c r="C41" s="14"/>
      <c r="D41" s="14"/>
      <c r="E41" s="18"/>
      <c r="F41" s="14"/>
      <c r="G41" s="14"/>
      <c r="H41" s="14"/>
      <c r="I41" s="14"/>
      <c r="J41" s="13" t="s">
        <v>74</v>
      </c>
      <c r="K41" s="14"/>
      <c r="L41" s="14"/>
      <c r="M41" s="14"/>
      <c r="N41" s="18"/>
      <c r="O41" s="14"/>
      <c r="P41" s="14"/>
      <c r="Q41" s="39"/>
    </row>
    <row r="42" spans="1:17" ht="15">
      <c r="A42" s="15" t="s">
        <v>195</v>
      </c>
      <c r="B42" s="16"/>
      <c r="C42" s="16"/>
      <c r="D42" s="16"/>
      <c r="E42" s="19"/>
      <c r="F42" s="16"/>
      <c r="G42" s="16"/>
      <c r="H42" s="16"/>
      <c r="I42" s="16"/>
      <c r="J42" s="15" t="s">
        <v>71</v>
      </c>
      <c r="K42" s="16"/>
      <c r="L42" s="16"/>
      <c r="M42" s="16"/>
      <c r="N42" s="19"/>
      <c r="O42" s="16"/>
      <c r="P42" s="16"/>
      <c r="Q42" s="39"/>
    </row>
    <row r="43" spans="1:17" ht="15">
      <c r="A43" s="39"/>
      <c r="B43" s="39"/>
      <c r="C43" s="39"/>
      <c r="D43" s="39"/>
      <c r="E43" s="17"/>
      <c r="F43" s="39"/>
      <c r="G43" s="39"/>
      <c r="H43" s="39"/>
      <c r="I43" s="39"/>
      <c r="J43" s="39"/>
      <c r="K43" s="39"/>
      <c r="L43" s="39"/>
      <c r="M43" s="39"/>
      <c r="N43" s="17"/>
      <c r="O43" s="39"/>
      <c r="P43" s="39"/>
      <c r="Q43" s="39"/>
    </row>
    <row r="44" spans="1:17" ht="15">
      <c r="A44" s="39">
        <v>1</v>
      </c>
      <c r="B44" s="39" t="s">
        <v>234</v>
      </c>
      <c r="C44" s="39"/>
      <c r="D44" s="39"/>
      <c r="E44" s="17">
        <v>22</v>
      </c>
      <c r="F44" s="39"/>
      <c r="G44" s="39"/>
      <c r="H44" s="39"/>
      <c r="I44" s="39"/>
      <c r="J44" s="21" t="s">
        <v>72</v>
      </c>
      <c r="K44" s="43" t="s">
        <v>242</v>
      </c>
      <c r="L44" s="39"/>
      <c r="M44" s="39"/>
      <c r="N44" s="17">
        <v>20</v>
      </c>
      <c r="O44" s="39"/>
      <c r="P44" s="39"/>
      <c r="Q44" s="39"/>
    </row>
    <row r="45" spans="1:17" ht="15">
      <c r="A45" s="20">
        <v>2</v>
      </c>
      <c r="B45" s="39" t="s">
        <v>235</v>
      </c>
      <c r="C45" s="39"/>
      <c r="D45" s="39"/>
      <c r="E45" s="17">
        <v>17</v>
      </c>
      <c r="F45" s="39"/>
      <c r="G45" s="39"/>
      <c r="H45" s="39"/>
      <c r="I45" s="39"/>
      <c r="J45" s="21" t="s">
        <v>39</v>
      </c>
      <c r="K45" s="43" t="s">
        <v>243</v>
      </c>
      <c r="L45" s="39"/>
      <c r="M45" s="39"/>
      <c r="N45" s="17">
        <v>15</v>
      </c>
      <c r="O45" s="3"/>
      <c r="P45" s="3"/>
      <c r="Q45" s="39"/>
    </row>
    <row r="46" spans="1:17" ht="15">
      <c r="A46" s="39">
        <v>3</v>
      </c>
      <c r="B46" s="39" t="s">
        <v>236</v>
      </c>
      <c r="C46" s="39"/>
      <c r="D46" s="39"/>
      <c r="E46" s="17">
        <v>13</v>
      </c>
      <c r="F46" s="3"/>
      <c r="G46" s="3"/>
      <c r="H46" s="3"/>
      <c r="I46" s="39"/>
      <c r="J46" s="21" t="s">
        <v>11</v>
      </c>
      <c r="K46" s="43" t="s">
        <v>244</v>
      </c>
      <c r="L46" s="39"/>
      <c r="M46" s="39"/>
      <c r="N46" s="17">
        <v>11</v>
      </c>
      <c r="O46" s="3" t="s">
        <v>75</v>
      </c>
      <c r="P46" s="3"/>
      <c r="Q46" s="3"/>
    </row>
    <row r="47" spans="1:17" ht="15">
      <c r="A47" s="20">
        <v>4</v>
      </c>
      <c r="B47" s="39" t="s">
        <v>237</v>
      </c>
      <c r="C47" s="39"/>
      <c r="D47" s="39"/>
      <c r="E47" s="17">
        <v>10</v>
      </c>
      <c r="F47" s="3" t="s">
        <v>22</v>
      </c>
      <c r="G47" s="3"/>
      <c r="H47" s="3"/>
      <c r="I47" s="39"/>
      <c r="J47" s="21"/>
      <c r="K47" s="41"/>
      <c r="L47" s="39"/>
      <c r="M47" s="39"/>
      <c r="N47" s="17"/>
      <c r="O47" s="3"/>
      <c r="P47" s="3"/>
      <c r="Q47" s="3"/>
    </row>
    <row r="48" spans="1:17" ht="15">
      <c r="A48" s="39">
        <v>5</v>
      </c>
      <c r="B48" s="39" t="s">
        <v>238</v>
      </c>
      <c r="C48" s="39"/>
      <c r="D48" s="39"/>
      <c r="E48" s="17">
        <v>8</v>
      </c>
      <c r="F48" s="39"/>
      <c r="G48" s="39"/>
      <c r="H48" s="39"/>
      <c r="I48" s="39"/>
      <c r="J48" s="21"/>
      <c r="K48" s="41"/>
      <c r="L48" s="39"/>
      <c r="M48" s="39"/>
      <c r="N48" s="17"/>
      <c r="O48" s="3"/>
      <c r="P48" s="39"/>
      <c r="Q48" s="39"/>
    </row>
    <row r="49" spans="1:5" ht="15">
      <c r="A49" s="20">
        <v>6</v>
      </c>
      <c r="B49" t="s">
        <v>239</v>
      </c>
      <c r="E49" s="17">
        <v>6</v>
      </c>
    </row>
    <row r="50" spans="1:5" ht="15">
      <c r="A50" s="39">
        <v>7</v>
      </c>
      <c r="B50" t="s">
        <v>240</v>
      </c>
      <c r="E50" s="17">
        <v>5</v>
      </c>
    </row>
    <row r="51" spans="1:5" ht="15">
      <c r="A51" s="20">
        <v>8</v>
      </c>
      <c r="B51" t="s">
        <v>241</v>
      </c>
      <c r="E51" s="17">
        <v>4</v>
      </c>
    </row>
  </sheetData>
  <sheetProtection/>
  <hyperlinks>
    <hyperlink ref="O11:Q11" location="'Девочки до 11 лет'!A1" display="Вернуться к номинации Д-11"/>
    <hyperlink ref="F47:H47" location="'Юноши до 15 лет'!A1" display="Вернуться к номинации Ю-15"/>
    <hyperlink ref="F12:H12" location="'Мальчики до 11 лет'!A1" display="Вернуться к номинации М-11"/>
    <hyperlink ref="F33:H33" location="'Мальчики до 13 лет'!A1" display="Вернуться к номинации М-13"/>
    <hyperlink ref="O46:Q46" location="'Девушки до 15 лет'!A1" display="Вернуться к номинации Д-15"/>
    <hyperlink ref="O33:Q33" location="'Девочки до 13 лет'!A1" display="Вернуться к номинации Д-13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7" ht="18.75">
      <c r="A1" s="10" t="s">
        <v>136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137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138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8"/>
      <c r="O5" s="14"/>
      <c r="P5" s="14"/>
      <c r="Q5" s="39"/>
    </row>
    <row r="6" spans="1:17" ht="15">
      <c r="A6" s="15" t="s">
        <v>139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9"/>
      <c r="O6" s="16"/>
      <c r="P6" s="16"/>
      <c r="Q6" s="39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17"/>
      <c r="O7" s="39"/>
      <c r="P7" s="39"/>
      <c r="Q7" s="39"/>
    </row>
    <row r="8" spans="1:17" ht="15">
      <c r="A8" s="39">
        <v>1</v>
      </c>
      <c r="B8" s="39" t="s">
        <v>140</v>
      </c>
      <c r="C8" s="39"/>
      <c r="D8" s="39"/>
      <c r="E8" s="17">
        <v>20</v>
      </c>
      <c r="F8" s="39"/>
      <c r="G8" s="39"/>
      <c r="H8" s="39"/>
      <c r="I8" s="39"/>
      <c r="J8" s="39"/>
      <c r="K8" s="39"/>
      <c r="L8" s="39"/>
      <c r="M8" s="39"/>
      <c r="N8" s="17"/>
      <c r="O8" s="39"/>
      <c r="P8" s="39"/>
      <c r="Q8" s="39"/>
    </row>
    <row r="9" spans="1:17" ht="15">
      <c r="A9" s="39">
        <v>2</v>
      </c>
      <c r="B9" s="39" t="s">
        <v>141</v>
      </c>
      <c r="C9" s="39"/>
      <c r="D9" s="39"/>
      <c r="E9" s="17">
        <v>15</v>
      </c>
      <c r="F9" s="3"/>
      <c r="G9" s="3"/>
      <c r="H9" s="3"/>
      <c r="I9" s="39"/>
      <c r="J9" s="39"/>
      <c r="K9" s="39"/>
      <c r="L9" s="39"/>
      <c r="M9" s="39"/>
      <c r="N9" s="17"/>
      <c r="O9" s="39"/>
      <c r="P9" s="39"/>
      <c r="Q9" s="39"/>
    </row>
    <row r="10" spans="1:17" ht="15">
      <c r="A10" s="39">
        <v>3</v>
      </c>
      <c r="B10" s="39" t="s">
        <v>142</v>
      </c>
      <c r="C10" s="39"/>
      <c r="D10" s="39"/>
      <c r="E10" s="17">
        <v>11</v>
      </c>
      <c r="F10" s="3"/>
      <c r="G10" s="3"/>
      <c r="H10" s="3"/>
      <c r="I10" s="39"/>
      <c r="J10" s="39"/>
      <c r="K10" s="39"/>
      <c r="L10" s="39"/>
      <c r="M10" s="39"/>
      <c r="N10" s="17"/>
      <c r="O10" s="3"/>
      <c r="P10" s="3"/>
      <c r="Q10" s="39"/>
    </row>
    <row r="11" spans="1:17" ht="15">
      <c r="A11" s="39">
        <v>4</v>
      </c>
      <c r="B11" s="39" t="s">
        <v>143</v>
      </c>
      <c r="C11" s="39"/>
      <c r="D11" s="39"/>
      <c r="E11" s="17">
        <v>8</v>
      </c>
      <c r="F11" s="3" t="s">
        <v>67</v>
      </c>
      <c r="G11" s="3"/>
      <c r="H11" s="3"/>
      <c r="I11" s="39"/>
      <c r="J11" s="39"/>
      <c r="K11" s="39"/>
      <c r="L11" s="39"/>
      <c r="M11" s="39"/>
      <c r="N11" s="17"/>
      <c r="O11" s="3"/>
      <c r="P11" s="3"/>
      <c r="Q11" s="3"/>
    </row>
    <row r="12" spans="1:17" ht="15">
      <c r="A12" s="39">
        <v>5</v>
      </c>
      <c r="B12" s="39" t="s">
        <v>144</v>
      </c>
      <c r="C12" s="39"/>
      <c r="D12" s="39"/>
      <c r="E12" s="17">
        <v>6</v>
      </c>
      <c r="F12" s="3"/>
      <c r="G12" s="3"/>
      <c r="H12" s="3"/>
      <c r="I12" s="39"/>
      <c r="J12" s="39"/>
      <c r="K12" s="39"/>
      <c r="L12" s="39"/>
      <c r="M12" s="39"/>
      <c r="N12" s="17"/>
      <c r="O12" s="3"/>
      <c r="P12" s="3"/>
      <c r="Q12" s="3"/>
    </row>
    <row r="13" spans="1:17" ht="15">
      <c r="A13" s="39"/>
      <c r="B13" s="39"/>
      <c r="C13" s="39"/>
      <c r="D13" s="39"/>
      <c r="E13" s="17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5">
      <c r="A14" s="39"/>
      <c r="B14" s="39"/>
      <c r="C14" s="39"/>
      <c r="D14" s="39"/>
      <c r="E14" s="17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21">
      <c r="A15" s="13" t="s">
        <v>17</v>
      </c>
      <c r="B15" s="14"/>
      <c r="C15" s="14"/>
      <c r="D15" s="14"/>
      <c r="E15" s="18"/>
      <c r="F15" s="14"/>
      <c r="G15" s="14"/>
      <c r="H15" s="14"/>
      <c r="I15" s="14"/>
      <c r="J15" s="13" t="s">
        <v>68</v>
      </c>
      <c r="K15" s="14"/>
      <c r="L15" s="14"/>
      <c r="M15" s="14"/>
      <c r="N15" s="18"/>
      <c r="O15" s="14"/>
      <c r="P15" s="14"/>
      <c r="Q15" s="39"/>
    </row>
    <row r="16" spans="1:17" ht="15">
      <c r="A16" s="15" t="s">
        <v>145</v>
      </c>
      <c r="B16" s="16"/>
      <c r="C16" s="16"/>
      <c r="D16" s="16"/>
      <c r="E16" s="19"/>
      <c r="F16" s="16"/>
      <c r="G16" s="16"/>
      <c r="H16" s="16"/>
      <c r="I16" s="16"/>
      <c r="J16" s="15" t="s">
        <v>36</v>
      </c>
      <c r="K16" s="16"/>
      <c r="L16" s="16"/>
      <c r="M16" s="16"/>
      <c r="N16" s="19"/>
      <c r="O16" s="16"/>
      <c r="P16" s="16"/>
      <c r="Q16" s="39"/>
    </row>
    <row r="17" spans="1:17" ht="15">
      <c r="A17" s="39"/>
      <c r="B17" s="39"/>
      <c r="C17" s="39"/>
      <c r="D17" s="39"/>
      <c r="E17" s="17"/>
      <c r="F17" s="39"/>
      <c r="G17" s="39"/>
      <c r="H17" s="39"/>
      <c r="I17" s="39"/>
      <c r="J17" s="39"/>
      <c r="K17" s="39"/>
      <c r="L17" s="39"/>
      <c r="M17" s="39"/>
      <c r="N17" s="17"/>
      <c r="O17" s="39"/>
      <c r="P17" s="39"/>
      <c r="Q17" s="39"/>
    </row>
    <row r="18" spans="1:17" ht="15">
      <c r="A18" s="39">
        <v>1</v>
      </c>
      <c r="B18" s="39" t="s">
        <v>158</v>
      </c>
      <c r="C18" s="39"/>
      <c r="D18" s="39"/>
      <c r="E18" s="17">
        <v>27</v>
      </c>
      <c r="F18" s="39"/>
      <c r="G18" s="39"/>
      <c r="H18" s="39"/>
      <c r="I18" s="39"/>
      <c r="J18" s="39">
        <v>1</v>
      </c>
      <c r="K18" s="39" t="s">
        <v>172</v>
      </c>
      <c r="L18" s="39"/>
      <c r="M18" s="39"/>
      <c r="N18" s="17">
        <v>20</v>
      </c>
      <c r="O18" s="39"/>
      <c r="P18" s="39"/>
      <c r="Q18" s="39"/>
    </row>
    <row r="19" spans="1:17" ht="15">
      <c r="A19" s="39">
        <v>2</v>
      </c>
      <c r="B19" s="39" t="s">
        <v>146</v>
      </c>
      <c r="C19" s="39"/>
      <c r="D19" s="39"/>
      <c r="E19" s="17">
        <v>22</v>
      </c>
      <c r="F19" s="39"/>
      <c r="G19" s="39"/>
      <c r="H19" s="39"/>
      <c r="I19" s="39"/>
      <c r="J19" s="39">
        <v>2</v>
      </c>
      <c r="K19" s="39" t="s">
        <v>173</v>
      </c>
      <c r="L19" s="39"/>
      <c r="M19" s="39"/>
      <c r="N19" s="17">
        <v>15</v>
      </c>
      <c r="O19" s="39"/>
      <c r="P19" s="39"/>
      <c r="Q19" s="39"/>
    </row>
    <row r="20" spans="1:17" ht="15">
      <c r="A20" s="39">
        <v>3</v>
      </c>
      <c r="B20" s="39" t="s">
        <v>147</v>
      </c>
      <c r="C20" s="39"/>
      <c r="D20" s="39"/>
      <c r="E20" s="17">
        <v>18</v>
      </c>
      <c r="F20" s="39"/>
      <c r="G20" s="39"/>
      <c r="H20" s="39"/>
      <c r="I20" s="39"/>
      <c r="J20" s="39">
        <v>3</v>
      </c>
      <c r="K20" s="39" t="s">
        <v>174</v>
      </c>
      <c r="L20" s="39"/>
      <c r="M20" s="39"/>
      <c r="N20" s="17">
        <v>11</v>
      </c>
      <c r="O20" s="3"/>
      <c r="P20" s="3"/>
      <c r="Q20" s="39"/>
    </row>
    <row r="21" spans="1:17" ht="15">
      <c r="A21" s="39">
        <v>4</v>
      </c>
      <c r="B21" s="39" t="s">
        <v>148</v>
      </c>
      <c r="C21" s="39"/>
      <c r="D21" s="39"/>
      <c r="E21" s="17">
        <v>14</v>
      </c>
      <c r="F21" s="3"/>
      <c r="G21" s="3"/>
      <c r="H21" s="3"/>
      <c r="I21" s="39"/>
      <c r="J21" s="39">
        <v>4</v>
      </c>
      <c r="K21" s="39" t="s">
        <v>175</v>
      </c>
      <c r="L21" s="39"/>
      <c r="M21" s="39"/>
      <c r="N21" s="17">
        <v>8</v>
      </c>
      <c r="O21" s="3" t="s">
        <v>69</v>
      </c>
      <c r="P21" s="3"/>
      <c r="Q21" s="3"/>
    </row>
    <row r="22" spans="1:17" ht="15">
      <c r="A22" s="39">
        <v>5</v>
      </c>
      <c r="B22" s="39" t="s">
        <v>149</v>
      </c>
      <c r="C22" s="39"/>
      <c r="D22" s="39"/>
      <c r="E22" s="17">
        <v>11</v>
      </c>
      <c r="F22" s="3" t="s">
        <v>20</v>
      </c>
      <c r="G22" s="3"/>
      <c r="H22" s="3"/>
      <c r="I22" s="39"/>
      <c r="J22" s="39"/>
      <c r="K22" s="39"/>
      <c r="L22" s="39"/>
      <c r="M22" s="39"/>
      <c r="N22" s="17"/>
      <c r="O22" s="39"/>
      <c r="P22" s="39"/>
      <c r="Q22" s="39"/>
    </row>
    <row r="23" spans="1:17" ht="15">
      <c r="A23" s="39">
        <v>6</v>
      </c>
      <c r="B23" s="39" t="s">
        <v>150</v>
      </c>
      <c r="C23" s="39"/>
      <c r="D23" s="39"/>
      <c r="E23" s="17">
        <v>9</v>
      </c>
      <c r="F23" s="3"/>
      <c r="G23" s="3"/>
      <c r="H23" s="3"/>
      <c r="I23" s="39"/>
      <c r="J23" s="39"/>
      <c r="K23" s="39"/>
      <c r="L23" s="39"/>
      <c r="M23" s="39"/>
      <c r="N23" s="17"/>
      <c r="O23" s="39"/>
      <c r="P23" s="39"/>
      <c r="Q23" s="39"/>
    </row>
    <row r="24" spans="1:17" ht="15">
      <c r="A24" s="39">
        <v>7</v>
      </c>
      <c r="B24" s="39" t="s">
        <v>151</v>
      </c>
      <c r="C24" s="39"/>
      <c r="D24" s="39"/>
      <c r="E24" s="17">
        <v>7</v>
      </c>
      <c r="F24" s="3"/>
      <c r="G24" s="3"/>
      <c r="H24" s="3"/>
      <c r="I24" s="39"/>
      <c r="J24" s="39"/>
      <c r="K24" s="39"/>
      <c r="L24" s="39"/>
      <c r="M24" s="39"/>
      <c r="N24" s="17"/>
      <c r="O24" s="39"/>
      <c r="P24" s="39"/>
      <c r="Q24" s="39"/>
    </row>
    <row r="25" spans="1:17" ht="15">
      <c r="A25" s="39">
        <v>8</v>
      </c>
      <c r="B25" s="39" t="s">
        <v>152</v>
      </c>
      <c r="C25" s="39"/>
      <c r="D25" s="39"/>
      <c r="E25" s="17">
        <v>6</v>
      </c>
      <c r="F25" s="3"/>
      <c r="G25" s="3"/>
      <c r="H25" s="3"/>
      <c r="I25" s="39"/>
      <c r="J25" s="39"/>
      <c r="K25" s="39"/>
      <c r="L25" s="39"/>
      <c r="M25" s="39"/>
      <c r="N25" s="17"/>
      <c r="O25" s="39"/>
      <c r="P25" s="39"/>
      <c r="Q25" s="39"/>
    </row>
    <row r="26" spans="1:17" ht="15">
      <c r="A26" s="39">
        <v>9</v>
      </c>
      <c r="B26" s="39" t="s">
        <v>153</v>
      </c>
      <c r="C26" s="39"/>
      <c r="D26" s="39"/>
      <c r="E26" s="17">
        <v>5</v>
      </c>
      <c r="F26" s="3"/>
      <c r="G26" s="3"/>
      <c r="H26" s="3"/>
      <c r="I26" s="39"/>
      <c r="J26" s="39"/>
      <c r="K26" s="39"/>
      <c r="L26" s="39"/>
      <c r="M26" s="39"/>
      <c r="N26" s="17"/>
      <c r="O26" s="39"/>
      <c r="P26" s="39"/>
      <c r="Q26" s="39"/>
    </row>
    <row r="27" spans="1:17" ht="15">
      <c r="A27" s="39">
        <v>10</v>
      </c>
      <c r="B27" s="39" t="s">
        <v>154</v>
      </c>
      <c r="C27" s="39"/>
      <c r="D27" s="39"/>
      <c r="E27" s="17">
        <v>4</v>
      </c>
      <c r="F27" s="3"/>
      <c r="G27" s="3"/>
      <c r="H27" s="3"/>
      <c r="I27" s="39"/>
      <c r="J27" s="39"/>
      <c r="K27" s="39"/>
      <c r="L27" s="39"/>
      <c r="M27" s="39"/>
      <c r="N27" s="17"/>
      <c r="O27" s="39"/>
      <c r="P27" s="39"/>
      <c r="Q27" s="39"/>
    </row>
    <row r="28" spans="1:14" s="39" customFormat="1" ht="15">
      <c r="A28" s="39">
        <v>11</v>
      </c>
      <c r="B28" s="39" t="s">
        <v>155</v>
      </c>
      <c r="E28" s="17">
        <v>3</v>
      </c>
      <c r="F28" s="3"/>
      <c r="G28" s="3"/>
      <c r="H28" s="3"/>
      <c r="N28" s="17"/>
    </row>
    <row r="29" spans="1:14" s="39" customFormat="1" ht="15">
      <c r="A29" s="39">
        <v>12</v>
      </c>
      <c r="B29" s="39" t="s">
        <v>156</v>
      </c>
      <c r="E29" s="17">
        <v>2</v>
      </c>
      <c r="F29" s="3"/>
      <c r="G29" s="3"/>
      <c r="H29" s="3"/>
      <c r="N29" s="17"/>
    </row>
    <row r="30" spans="1:14" s="39" customFormat="1" ht="15">
      <c r="A30" s="39">
        <v>13</v>
      </c>
      <c r="B30" s="39" t="s">
        <v>157</v>
      </c>
      <c r="E30" s="17">
        <v>1</v>
      </c>
      <c r="F30" s="3"/>
      <c r="G30" s="3"/>
      <c r="H30" s="3"/>
      <c r="N30" s="17"/>
    </row>
    <row r="31" spans="1:17" ht="15">
      <c r="A31" s="39"/>
      <c r="B31" s="39"/>
      <c r="C31" s="39"/>
      <c r="D31" s="39"/>
      <c r="E31" s="17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5">
      <c r="A32" s="39"/>
      <c r="B32" s="39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21">
      <c r="A33" s="13" t="s">
        <v>18</v>
      </c>
      <c r="B33" s="14"/>
      <c r="C33" s="14"/>
      <c r="D33" s="14"/>
      <c r="E33" s="18"/>
      <c r="F33" s="14"/>
      <c r="G33" s="14"/>
      <c r="H33" s="14"/>
      <c r="I33" s="14"/>
      <c r="J33" s="13" t="s">
        <v>70</v>
      </c>
      <c r="K33" s="14"/>
      <c r="L33" s="14"/>
      <c r="M33" s="14"/>
      <c r="N33" s="18"/>
      <c r="O33" s="14"/>
      <c r="P33" s="14"/>
      <c r="Q33" s="39"/>
    </row>
    <row r="34" spans="1:17" ht="15">
      <c r="A34" s="15" t="s">
        <v>159</v>
      </c>
      <c r="B34" s="16"/>
      <c r="C34" s="16"/>
      <c r="D34" s="16"/>
      <c r="E34" s="19"/>
      <c r="F34" s="16"/>
      <c r="G34" s="16"/>
      <c r="H34" s="16"/>
      <c r="I34" s="16"/>
      <c r="J34" s="15" t="s">
        <v>27</v>
      </c>
      <c r="K34" s="16"/>
      <c r="L34" s="16"/>
      <c r="M34" s="16"/>
      <c r="N34" s="19"/>
      <c r="O34" s="16"/>
      <c r="P34" s="16"/>
      <c r="Q34" s="39"/>
    </row>
    <row r="35" spans="1:17" ht="15">
      <c r="A35" s="39"/>
      <c r="B35" s="39"/>
      <c r="C35" s="39"/>
      <c r="D35" s="39"/>
      <c r="E35" s="17"/>
      <c r="F35" s="39"/>
      <c r="G35" s="39"/>
      <c r="H35" s="39"/>
      <c r="I35" s="39"/>
      <c r="J35" s="39"/>
      <c r="K35" s="39"/>
      <c r="L35" s="39"/>
      <c r="M35" s="39"/>
      <c r="N35" s="17"/>
      <c r="O35" s="39"/>
      <c r="P35" s="39"/>
      <c r="Q35" s="39"/>
    </row>
    <row r="36" spans="1:17" ht="15">
      <c r="A36" s="39">
        <v>1</v>
      </c>
      <c r="B36" s="39" t="s">
        <v>160</v>
      </c>
      <c r="C36" s="39"/>
      <c r="D36" s="39"/>
      <c r="E36" s="17">
        <v>22</v>
      </c>
      <c r="F36" s="39"/>
      <c r="G36" s="39"/>
      <c r="H36" s="39"/>
      <c r="I36" s="39"/>
      <c r="J36" s="21" t="s">
        <v>72</v>
      </c>
      <c r="K36" s="39" t="s">
        <v>176</v>
      </c>
      <c r="L36" s="39"/>
      <c r="M36" s="39"/>
      <c r="N36" s="17">
        <v>20</v>
      </c>
      <c r="O36" s="39"/>
      <c r="P36" s="39"/>
      <c r="Q36" s="39"/>
    </row>
    <row r="37" spans="1:17" ht="15">
      <c r="A37" s="39">
        <v>2</v>
      </c>
      <c r="B37" s="39" t="s">
        <v>161</v>
      </c>
      <c r="C37" s="39"/>
      <c r="D37" s="39"/>
      <c r="E37" s="17">
        <v>17</v>
      </c>
      <c r="F37" s="3"/>
      <c r="G37" s="3"/>
      <c r="H37" s="3"/>
      <c r="I37" s="39"/>
      <c r="J37" s="21" t="s">
        <v>39</v>
      </c>
      <c r="K37" s="39" t="s">
        <v>177</v>
      </c>
      <c r="L37" s="39"/>
      <c r="M37" s="39"/>
      <c r="N37" s="17">
        <v>15</v>
      </c>
      <c r="O37" s="3"/>
      <c r="P37" s="3"/>
      <c r="Q37" s="39"/>
    </row>
    <row r="38" spans="1:17" ht="15">
      <c r="A38" s="39">
        <v>3</v>
      </c>
      <c r="B38" s="39" t="s">
        <v>162</v>
      </c>
      <c r="C38" s="39"/>
      <c r="D38" s="39"/>
      <c r="E38" s="17">
        <v>13</v>
      </c>
      <c r="F38" s="3" t="s">
        <v>21</v>
      </c>
      <c r="G38" s="3"/>
      <c r="H38" s="3"/>
      <c r="I38" s="39"/>
      <c r="J38" s="21" t="s">
        <v>11</v>
      </c>
      <c r="K38" s="39" t="s">
        <v>178</v>
      </c>
      <c r="L38" s="39"/>
      <c r="M38" s="39"/>
      <c r="N38" s="17">
        <v>11</v>
      </c>
      <c r="O38" s="3" t="s">
        <v>73</v>
      </c>
      <c r="P38" s="3"/>
      <c r="Q38" s="3"/>
    </row>
    <row r="39" spans="1:17" ht="15">
      <c r="A39" s="39">
        <v>4</v>
      </c>
      <c r="B39" s="39" t="s">
        <v>163</v>
      </c>
      <c r="C39" s="39"/>
      <c r="D39" s="39"/>
      <c r="E39" s="17">
        <v>10</v>
      </c>
      <c r="F39" s="3"/>
      <c r="G39" s="3"/>
      <c r="H39" s="3"/>
      <c r="I39" s="39"/>
      <c r="J39" s="21" t="s">
        <v>12</v>
      </c>
      <c r="K39" s="39" t="s">
        <v>179</v>
      </c>
      <c r="L39" s="39"/>
      <c r="M39" s="39"/>
      <c r="N39" s="17">
        <v>8</v>
      </c>
      <c r="O39" s="3"/>
      <c r="P39" s="3"/>
      <c r="Q39" s="3"/>
    </row>
    <row r="40" spans="1:17" ht="15">
      <c r="A40" s="39">
        <v>5</v>
      </c>
      <c r="B40" s="39" t="s">
        <v>164</v>
      </c>
      <c r="C40" s="39"/>
      <c r="D40" s="39"/>
      <c r="E40" s="17">
        <v>8</v>
      </c>
      <c r="F40" s="3"/>
      <c r="G40" s="3"/>
      <c r="H40" s="3"/>
      <c r="I40" s="39"/>
      <c r="J40" s="21" t="s">
        <v>38</v>
      </c>
      <c r="K40" s="39" t="s">
        <v>180</v>
      </c>
      <c r="L40" s="39"/>
      <c r="M40" s="39"/>
      <c r="N40" s="17">
        <v>6</v>
      </c>
      <c r="O40" s="3"/>
      <c r="P40" s="3"/>
      <c r="Q40" s="3"/>
    </row>
    <row r="41" spans="1:17" ht="15">
      <c r="A41" s="39">
        <v>6</v>
      </c>
      <c r="B41" s="39" t="s">
        <v>165</v>
      </c>
      <c r="C41" s="39"/>
      <c r="D41" s="39"/>
      <c r="E41" s="17">
        <v>6</v>
      </c>
      <c r="F41" s="3"/>
      <c r="G41" s="3"/>
      <c r="H41" s="3"/>
      <c r="I41" s="39"/>
      <c r="J41" s="21"/>
      <c r="K41" s="39"/>
      <c r="L41" s="39"/>
      <c r="M41" s="39"/>
      <c r="N41" s="17"/>
      <c r="O41" s="3"/>
      <c r="P41" s="3"/>
      <c r="Q41" s="3"/>
    </row>
    <row r="42" spans="1:17" ht="15">
      <c r="A42" s="39">
        <v>7</v>
      </c>
      <c r="B42" s="39" t="s">
        <v>166</v>
      </c>
      <c r="C42" s="39"/>
      <c r="D42" s="39"/>
      <c r="E42" s="17">
        <v>5</v>
      </c>
      <c r="F42" s="3"/>
      <c r="G42" s="3"/>
      <c r="H42" s="3"/>
      <c r="I42" s="39"/>
      <c r="J42" s="21"/>
      <c r="K42" s="39"/>
      <c r="L42" s="39"/>
      <c r="M42" s="39"/>
      <c r="N42" s="17"/>
      <c r="O42" s="3"/>
      <c r="P42" s="3"/>
      <c r="Q42" s="3"/>
    </row>
    <row r="43" spans="1:17" ht="15">
      <c r="A43" s="39"/>
      <c r="B43" s="39"/>
      <c r="C43" s="39"/>
      <c r="D43" s="39"/>
      <c r="E43" s="17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">
      <c r="A44" s="39"/>
      <c r="B44" s="39"/>
      <c r="C44" s="39"/>
      <c r="D44" s="39"/>
      <c r="E44" s="17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21">
      <c r="A45" s="13" t="s">
        <v>19</v>
      </c>
      <c r="B45" s="14"/>
      <c r="C45" s="14"/>
      <c r="D45" s="14"/>
      <c r="E45" s="18"/>
      <c r="F45" s="14"/>
      <c r="G45" s="14"/>
      <c r="H45" s="14"/>
      <c r="I45" s="14"/>
      <c r="J45" s="13"/>
      <c r="K45" s="14"/>
      <c r="L45" s="14"/>
      <c r="M45" s="14"/>
      <c r="N45" s="18"/>
      <c r="O45" s="14"/>
      <c r="P45" s="14"/>
      <c r="Q45" s="39"/>
    </row>
    <row r="46" spans="1:17" ht="15">
      <c r="A46" s="15" t="s">
        <v>167</v>
      </c>
      <c r="B46" s="16"/>
      <c r="C46" s="16"/>
      <c r="D46" s="16"/>
      <c r="E46" s="19"/>
      <c r="F46" s="16"/>
      <c r="G46" s="16"/>
      <c r="H46" s="16"/>
      <c r="I46" s="16"/>
      <c r="J46" s="15"/>
      <c r="K46" s="16"/>
      <c r="L46" s="16"/>
      <c r="M46" s="16"/>
      <c r="N46" s="19"/>
      <c r="O46" s="16"/>
      <c r="P46" s="16"/>
      <c r="Q46" s="39"/>
    </row>
    <row r="47" spans="1:17" ht="15">
      <c r="A47" s="39"/>
      <c r="B47" s="39"/>
      <c r="C47" s="39"/>
      <c r="D47" s="39"/>
      <c r="E47" s="17"/>
      <c r="F47" s="39"/>
      <c r="G47" s="39"/>
      <c r="H47" s="39"/>
      <c r="I47" s="39"/>
      <c r="J47" s="39"/>
      <c r="K47" s="39"/>
      <c r="L47" s="39"/>
      <c r="M47" s="39"/>
      <c r="N47" s="17"/>
      <c r="O47" s="39"/>
      <c r="P47" s="39"/>
      <c r="Q47" s="39"/>
    </row>
    <row r="48" spans="1:17" ht="15">
      <c r="A48" s="39">
        <v>1</v>
      </c>
      <c r="B48" s="39" t="s">
        <v>168</v>
      </c>
      <c r="C48" s="39"/>
      <c r="D48" s="39"/>
      <c r="E48" s="17">
        <v>20</v>
      </c>
      <c r="F48" s="39"/>
      <c r="G48" s="39"/>
      <c r="H48" s="39"/>
      <c r="I48" s="39"/>
      <c r="J48" s="39"/>
      <c r="K48" s="39"/>
      <c r="L48" s="39"/>
      <c r="M48" s="39"/>
      <c r="N48" s="17"/>
      <c r="O48" s="39"/>
      <c r="P48" s="39"/>
      <c r="Q48" s="39"/>
    </row>
    <row r="49" spans="1:17" ht="15">
      <c r="A49" s="20">
        <v>2</v>
      </c>
      <c r="B49" s="39" t="s">
        <v>169</v>
      </c>
      <c r="C49" s="39"/>
      <c r="D49" s="39"/>
      <c r="E49" s="17">
        <v>15</v>
      </c>
      <c r="F49" s="39"/>
      <c r="G49" s="39"/>
      <c r="H49" s="39"/>
      <c r="I49" s="39"/>
      <c r="J49" s="20"/>
      <c r="K49" s="39"/>
      <c r="L49" s="39"/>
      <c r="M49" s="39"/>
      <c r="N49" s="17"/>
      <c r="O49" s="39"/>
      <c r="P49" s="39"/>
      <c r="Q49" s="39"/>
    </row>
    <row r="50" spans="1:17" ht="15">
      <c r="A50" s="39">
        <v>3</v>
      </c>
      <c r="B50" s="39" t="s">
        <v>170</v>
      </c>
      <c r="C50" s="39"/>
      <c r="D50" s="39"/>
      <c r="E50" s="17">
        <v>11</v>
      </c>
      <c r="F50" s="3"/>
      <c r="G50" s="3"/>
      <c r="H50" s="3"/>
      <c r="I50" s="39"/>
      <c r="J50" s="21"/>
      <c r="K50" s="39"/>
      <c r="L50" s="39"/>
      <c r="M50" s="39"/>
      <c r="N50" s="17"/>
      <c r="O50" s="3"/>
      <c r="P50" s="3"/>
      <c r="Q50" s="39"/>
    </row>
    <row r="51" spans="1:17" ht="15">
      <c r="A51" s="20">
        <v>4</v>
      </c>
      <c r="B51" s="39" t="s">
        <v>171</v>
      </c>
      <c r="C51" s="39"/>
      <c r="D51" s="39"/>
      <c r="E51" s="17">
        <v>8</v>
      </c>
      <c r="F51" s="3" t="s">
        <v>22</v>
      </c>
      <c r="G51" s="3"/>
      <c r="H51" s="3"/>
      <c r="I51" s="39"/>
      <c r="J51" s="39"/>
      <c r="K51" s="39"/>
      <c r="L51" s="39"/>
      <c r="M51" s="39"/>
      <c r="N51" s="17"/>
      <c r="O51" s="3"/>
      <c r="P51" s="3"/>
      <c r="Q51" s="3"/>
    </row>
    <row r="52" spans="1:17" ht="15">
      <c r="A52" s="20"/>
      <c r="B52" s="39"/>
      <c r="C52" s="39"/>
      <c r="D52" s="39"/>
      <c r="E52" s="17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">
      <c r="A53" s="20"/>
      <c r="B53" s="39"/>
      <c r="C53" s="39"/>
      <c r="D53" s="39"/>
      <c r="E53" s="17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5">
      <c r="A54" s="20"/>
      <c r="B54" s="39"/>
      <c r="C54" s="39"/>
      <c r="D54" s="39"/>
      <c r="E54" s="17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">
      <c r="A55" s="20"/>
      <c r="B55" s="39"/>
      <c r="C55" s="39"/>
      <c r="D55" s="39"/>
      <c r="E55" s="17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</sheetData>
  <sheetProtection/>
  <hyperlinks>
    <hyperlink ref="O21:Q21" location="'Девочки до 11 лет'!A1" display="Вернуться к номинации Д-11"/>
    <hyperlink ref="F51:H51" location="'Юноши до 15 лет'!A1" display="Вернуться к номинации Ю-15"/>
    <hyperlink ref="F11:H11" location="'Мальчики до 9 лет'!A1" display="Вернуться к номинации М-9"/>
    <hyperlink ref="F22:H22" location="'Мальчики до 11 лет'!A1" display="Вернуться к номинации М-11"/>
    <hyperlink ref="F38:H38" location="'Мальчики до 13 лет'!A1" display="Вернуться к номинации М-13"/>
    <hyperlink ref="O38:Q38" location="'Девочки до 13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8.75">
      <c r="A1" s="10" t="s">
        <v>321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10" t="s">
        <v>257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10" t="s">
        <v>258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  <c r="R5" s="39"/>
    </row>
    <row r="6" spans="1:18" ht="15">
      <c r="A6" s="15" t="s">
        <v>271</v>
      </c>
      <c r="B6" s="16"/>
      <c r="C6" s="16"/>
      <c r="D6" s="16"/>
      <c r="E6" s="16"/>
      <c r="F6" s="16"/>
      <c r="G6" s="16"/>
      <c r="H6" s="16"/>
      <c r="I6" s="16"/>
      <c r="J6" s="15" t="s">
        <v>78</v>
      </c>
      <c r="K6" s="16"/>
      <c r="L6" s="16"/>
      <c r="M6" s="16"/>
      <c r="N6" s="16"/>
      <c r="O6" s="16"/>
      <c r="P6" s="16"/>
      <c r="Q6" s="16"/>
      <c r="R6" s="39"/>
    </row>
    <row r="7" spans="1:18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>
      <c r="A8" s="39">
        <v>1</v>
      </c>
      <c r="B8" s="39" t="s">
        <v>272</v>
      </c>
      <c r="C8" s="39"/>
      <c r="D8" s="39"/>
      <c r="E8" s="17">
        <v>24</v>
      </c>
      <c r="F8" s="39"/>
      <c r="G8" s="39"/>
      <c r="H8" s="39"/>
      <c r="I8" s="39"/>
      <c r="J8" s="39">
        <v>1</v>
      </c>
      <c r="K8" s="47" t="s">
        <v>252</v>
      </c>
      <c r="L8" s="39"/>
      <c r="M8" s="39"/>
      <c r="N8" s="17">
        <v>20</v>
      </c>
      <c r="O8" s="39"/>
      <c r="P8" s="39"/>
      <c r="Q8" s="39"/>
      <c r="R8" s="39"/>
    </row>
    <row r="9" spans="1:18" ht="15">
      <c r="A9" s="39">
        <v>2</v>
      </c>
      <c r="B9" s="39" t="s">
        <v>273</v>
      </c>
      <c r="C9" s="39"/>
      <c r="D9" s="39"/>
      <c r="E9" s="17">
        <v>19</v>
      </c>
      <c r="F9" s="3"/>
      <c r="G9" s="3"/>
      <c r="H9" s="3"/>
      <c r="I9" s="39"/>
      <c r="J9" s="39">
        <v>2</v>
      </c>
      <c r="K9" s="47" t="s">
        <v>253</v>
      </c>
      <c r="L9" s="39"/>
      <c r="M9" s="39"/>
      <c r="N9" s="17">
        <v>15</v>
      </c>
      <c r="O9" s="3"/>
      <c r="P9" s="3"/>
      <c r="Q9" s="3"/>
      <c r="R9" s="39"/>
    </row>
    <row r="10" spans="1:18" ht="15">
      <c r="A10" s="39">
        <v>3</v>
      </c>
      <c r="B10" s="39" t="s">
        <v>274</v>
      </c>
      <c r="C10" s="39"/>
      <c r="D10" s="39"/>
      <c r="E10" s="17">
        <v>15</v>
      </c>
      <c r="F10" s="3"/>
      <c r="G10" s="3"/>
      <c r="H10" s="3"/>
      <c r="I10" s="39"/>
      <c r="J10" s="39">
        <v>3</v>
      </c>
      <c r="K10" s="47" t="s">
        <v>254</v>
      </c>
      <c r="L10" s="39"/>
      <c r="M10" s="39"/>
      <c r="N10" s="17">
        <v>11</v>
      </c>
      <c r="O10" s="3"/>
      <c r="P10" s="3"/>
      <c r="Q10" s="3"/>
      <c r="R10" s="39"/>
    </row>
    <row r="11" spans="1:18" ht="15">
      <c r="A11" s="39">
        <v>4</v>
      </c>
      <c r="B11" s="39" t="s">
        <v>275</v>
      </c>
      <c r="C11" s="39"/>
      <c r="D11" s="39"/>
      <c r="E11" s="17">
        <v>12</v>
      </c>
      <c r="F11" s="3" t="s">
        <v>67</v>
      </c>
      <c r="G11" s="3"/>
      <c r="H11" s="3"/>
      <c r="I11" s="39"/>
      <c r="J11" s="39">
        <v>4</v>
      </c>
      <c r="K11" s="47" t="s">
        <v>255</v>
      </c>
      <c r="L11" s="39"/>
      <c r="M11" s="39"/>
      <c r="N11" s="17">
        <v>8</v>
      </c>
      <c r="O11" s="3" t="s">
        <v>251</v>
      </c>
      <c r="P11" s="3"/>
      <c r="Q11" s="3"/>
      <c r="R11" s="39"/>
    </row>
    <row r="12" spans="1:18" ht="15">
      <c r="A12" s="39">
        <v>5</v>
      </c>
      <c r="B12" s="39" t="s">
        <v>276</v>
      </c>
      <c r="C12" s="39"/>
      <c r="D12" s="39"/>
      <c r="E12" s="17">
        <v>9</v>
      </c>
      <c r="F12" s="3"/>
      <c r="G12" s="3"/>
      <c r="H12" s="3"/>
      <c r="I12" s="39"/>
      <c r="J12" s="39">
        <v>5</v>
      </c>
      <c r="K12" s="47" t="s">
        <v>256</v>
      </c>
      <c r="L12" s="39"/>
      <c r="M12" s="39"/>
      <c r="N12" s="17">
        <v>6</v>
      </c>
      <c r="O12" s="3"/>
      <c r="P12" s="3"/>
      <c r="Q12" s="3"/>
      <c r="R12" s="39"/>
    </row>
    <row r="13" spans="1:18" ht="15">
      <c r="A13" s="39">
        <v>6</v>
      </c>
      <c r="B13" s="39" t="s">
        <v>277</v>
      </c>
      <c r="C13" s="39"/>
      <c r="D13" s="39"/>
      <c r="E13" s="17">
        <v>7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  <c r="R13" s="39"/>
    </row>
    <row r="14" spans="1:18" ht="15">
      <c r="A14" s="39">
        <v>7</v>
      </c>
      <c r="B14" s="39" t="s">
        <v>278</v>
      </c>
      <c r="C14" s="39"/>
      <c r="D14" s="39"/>
      <c r="E14" s="17">
        <v>6</v>
      </c>
      <c r="F14" s="39"/>
      <c r="G14" s="39"/>
      <c r="H14" s="39"/>
      <c r="I14" s="39"/>
      <c r="J14" s="39"/>
      <c r="K14" s="39"/>
      <c r="L14" s="39"/>
      <c r="M14" s="39"/>
      <c r="N14" s="17"/>
      <c r="O14" s="39"/>
      <c r="P14" s="39"/>
      <c r="Q14" s="39"/>
      <c r="R14" s="39"/>
    </row>
    <row r="15" spans="1:14" s="39" customFormat="1" ht="15">
      <c r="A15" s="39">
        <v>8</v>
      </c>
      <c r="B15" s="39" t="s">
        <v>279</v>
      </c>
      <c r="E15" s="17">
        <v>5</v>
      </c>
      <c r="N15" s="17"/>
    </row>
    <row r="16" spans="1:14" s="39" customFormat="1" ht="15">
      <c r="A16" s="39">
        <v>9</v>
      </c>
      <c r="B16" s="39" t="s">
        <v>280</v>
      </c>
      <c r="E16" s="17">
        <v>4</v>
      </c>
      <c r="N16" s="17"/>
    </row>
    <row r="17" spans="1:14" s="39" customFormat="1" ht="15">
      <c r="A17" s="39">
        <v>10</v>
      </c>
      <c r="B17" s="39" t="s">
        <v>281</v>
      </c>
      <c r="E17" s="17">
        <v>3</v>
      </c>
      <c r="N17" s="17"/>
    </row>
    <row r="18" spans="1:14" s="39" customFormat="1" ht="15">
      <c r="A18" s="39">
        <v>11</v>
      </c>
      <c r="B18" s="39" t="s">
        <v>110</v>
      </c>
      <c r="E18" s="17">
        <v>2</v>
      </c>
      <c r="N18" s="17"/>
    </row>
    <row r="19" spans="1:18" ht="15">
      <c r="A19" s="39">
        <v>12</v>
      </c>
      <c r="B19" s="39" t="s">
        <v>282</v>
      </c>
      <c r="C19" s="39"/>
      <c r="D19" s="39"/>
      <c r="E19" s="17">
        <v>1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="39" customFormat="1" ht="15">
      <c r="E20" s="17"/>
    </row>
    <row r="21" spans="1:18" ht="15">
      <c r="A21" s="39"/>
      <c r="B21" s="39"/>
      <c r="C21" s="39"/>
      <c r="D21" s="39"/>
      <c r="E21" s="17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21">
      <c r="A22" s="13" t="s">
        <v>17</v>
      </c>
      <c r="B22" s="14"/>
      <c r="C22" s="14"/>
      <c r="D22" s="14"/>
      <c r="E22" s="18"/>
      <c r="F22" s="14"/>
      <c r="G22" s="14"/>
      <c r="H22" s="14"/>
      <c r="I22" s="14"/>
      <c r="J22" s="13" t="s">
        <v>68</v>
      </c>
      <c r="K22" s="14"/>
      <c r="L22" s="14"/>
      <c r="M22" s="14"/>
      <c r="N22" s="18"/>
      <c r="O22" s="14"/>
      <c r="P22" s="14"/>
      <c r="Q22" s="39"/>
      <c r="R22" s="39"/>
    </row>
    <row r="23" spans="1:18" ht="15">
      <c r="A23" s="15" t="s">
        <v>283</v>
      </c>
      <c r="B23" s="16"/>
      <c r="C23" s="16"/>
      <c r="D23" s="16"/>
      <c r="E23" s="19"/>
      <c r="F23" s="16"/>
      <c r="G23" s="16"/>
      <c r="H23" s="16"/>
      <c r="I23" s="16"/>
      <c r="J23" s="15" t="s">
        <v>259</v>
      </c>
      <c r="K23" s="16"/>
      <c r="L23" s="16"/>
      <c r="M23" s="16"/>
      <c r="N23" s="19"/>
      <c r="O23" s="16"/>
      <c r="P23" s="16"/>
      <c r="Q23" s="39"/>
      <c r="R23" s="39"/>
    </row>
    <row r="24" spans="1:18" ht="15">
      <c r="A24" s="39"/>
      <c r="B24" s="39"/>
      <c r="C24" s="39"/>
      <c r="D24" s="39"/>
      <c r="E24" s="17"/>
      <c r="F24" s="39"/>
      <c r="G24" s="39"/>
      <c r="H24" s="39"/>
      <c r="I24" s="39"/>
      <c r="J24" s="39"/>
      <c r="K24" s="39"/>
      <c r="L24" s="39"/>
      <c r="M24" s="39"/>
      <c r="N24" s="17"/>
      <c r="O24" s="39"/>
      <c r="P24" s="39"/>
      <c r="Q24" s="39"/>
      <c r="R24" s="39"/>
    </row>
    <row r="25" spans="1:18" ht="15">
      <c r="A25" s="39">
        <v>1</v>
      </c>
      <c r="B25" s="39" t="s">
        <v>284</v>
      </c>
      <c r="C25" s="39"/>
      <c r="D25" s="39"/>
      <c r="E25" s="17">
        <v>30</v>
      </c>
      <c r="F25" s="39"/>
      <c r="G25" s="39"/>
      <c r="H25" s="39"/>
      <c r="I25" s="39"/>
      <c r="J25" s="39">
        <v>1</v>
      </c>
      <c r="K25" s="47" t="s">
        <v>260</v>
      </c>
      <c r="L25" s="39"/>
      <c r="M25" s="39"/>
      <c r="N25" s="17">
        <v>22</v>
      </c>
      <c r="O25" s="39"/>
      <c r="P25" s="39"/>
      <c r="Q25" s="39"/>
      <c r="R25" s="39"/>
    </row>
    <row r="26" spans="1:18" ht="15">
      <c r="A26" s="39">
        <v>2</v>
      </c>
      <c r="B26" s="39" t="s">
        <v>285</v>
      </c>
      <c r="C26" s="39"/>
      <c r="D26" s="39"/>
      <c r="E26" s="17">
        <v>25</v>
      </c>
      <c r="F26" s="39"/>
      <c r="G26" s="39"/>
      <c r="H26" s="39"/>
      <c r="I26" s="39"/>
      <c r="J26" s="39">
        <v>2</v>
      </c>
      <c r="K26" s="47" t="s">
        <v>261</v>
      </c>
      <c r="L26" s="39"/>
      <c r="M26" s="39"/>
      <c r="N26" s="17">
        <v>17</v>
      </c>
      <c r="O26" s="39"/>
      <c r="P26" s="39"/>
      <c r="Q26" s="39"/>
      <c r="R26" s="39"/>
    </row>
    <row r="27" spans="1:18" ht="15">
      <c r="A27" s="39">
        <v>3</v>
      </c>
      <c r="B27" s="39" t="s">
        <v>286</v>
      </c>
      <c r="C27" s="39"/>
      <c r="D27" s="39"/>
      <c r="E27" s="17">
        <v>21</v>
      </c>
      <c r="F27" s="39"/>
      <c r="G27" s="39"/>
      <c r="H27" s="39"/>
      <c r="I27" s="39"/>
      <c r="J27" s="39">
        <v>3</v>
      </c>
      <c r="K27" s="47" t="s">
        <v>262</v>
      </c>
      <c r="L27" s="39"/>
      <c r="M27" s="39"/>
      <c r="N27" s="17">
        <v>13</v>
      </c>
      <c r="O27" s="3"/>
      <c r="P27" s="3"/>
      <c r="Q27" s="39"/>
      <c r="R27" s="39"/>
    </row>
    <row r="28" spans="1:18" ht="15">
      <c r="A28" s="39">
        <v>4</v>
      </c>
      <c r="B28" s="39" t="s">
        <v>287</v>
      </c>
      <c r="C28" s="39"/>
      <c r="D28" s="39"/>
      <c r="E28" s="17">
        <v>17</v>
      </c>
      <c r="F28" s="3"/>
      <c r="G28" s="3"/>
      <c r="H28" s="3"/>
      <c r="I28" s="39"/>
      <c r="J28" s="39">
        <v>4</v>
      </c>
      <c r="K28" s="47" t="s">
        <v>263</v>
      </c>
      <c r="L28" s="39"/>
      <c r="M28" s="39"/>
      <c r="N28" s="17">
        <v>10</v>
      </c>
      <c r="O28" s="3" t="s">
        <v>69</v>
      </c>
      <c r="P28" s="3"/>
      <c r="Q28" s="3"/>
      <c r="R28" s="39"/>
    </row>
    <row r="29" spans="1:18" ht="15">
      <c r="A29" s="39">
        <v>5</v>
      </c>
      <c r="B29" s="39" t="s">
        <v>288</v>
      </c>
      <c r="C29" s="39"/>
      <c r="D29" s="39"/>
      <c r="E29" s="17">
        <v>14</v>
      </c>
      <c r="F29" s="3" t="s">
        <v>20</v>
      </c>
      <c r="G29" s="3"/>
      <c r="H29" s="3"/>
      <c r="I29" s="39"/>
      <c r="J29" s="39">
        <v>5</v>
      </c>
      <c r="K29" s="47" t="s">
        <v>264</v>
      </c>
      <c r="L29" s="39"/>
      <c r="M29" s="39"/>
      <c r="N29" s="17">
        <v>8</v>
      </c>
      <c r="O29" s="39"/>
      <c r="P29" s="39"/>
      <c r="Q29" s="39"/>
      <c r="R29" s="39"/>
    </row>
    <row r="30" spans="1:18" ht="15">
      <c r="A30" s="39">
        <v>6</v>
      </c>
      <c r="B30" s="39" t="s">
        <v>289</v>
      </c>
      <c r="C30" s="39"/>
      <c r="D30" s="39"/>
      <c r="E30" s="17">
        <v>11</v>
      </c>
      <c r="F30" s="3"/>
      <c r="G30" s="3"/>
      <c r="H30" s="3"/>
      <c r="I30" s="39"/>
      <c r="J30" s="39">
        <v>6</v>
      </c>
      <c r="K30" s="47" t="s">
        <v>265</v>
      </c>
      <c r="L30" s="39"/>
      <c r="M30" s="39"/>
      <c r="N30" s="17">
        <v>6</v>
      </c>
      <c r="O30" s="39"/>
      <c r="P30" s="39"/>
      <c r="Q30" s="39"/>
      <c r="R30" s="39"/>
    </row>
    <row r="31" spans="1:18" ht="15">
      <c r="A31" s="39">
        <v>7</v>
      </c>
      <c r="B31" s="39" t="s">
        <v>290</v>
      </c>
      <c r="C31" s="39"/>
      <c r="D31" s="39"/>
      <c r="E31" s="17">
        <v>9</v>
      </c>
      <c r="F31" s="3"/>
      <c r="G31" s="3"/>
      <c r="H31" s="3"/>
      <c r="I31" s="39"/>
      <c r="J31" s="39"/>
      <c r="K31" s="47"/>
      <c r="L31" s="39"/>
      <c r="M31" s="39"/>
      <c r="N31" s="17"/>
      <c r="O31" s="39"/>
      <c r="P31" s="39"/>
      <c r="Q31" s="39"/>
      <c r="R31" s="39"/>
    </row>
    <row r="32" spans="1:18" ht="15">
      <c r="A32" s="39">
        <v>8</v>
      </c>
      <c r="B32" s="39" t="s">
        <v>292</v>
      </c>
      <c r="C32" s="39"/>
      <c r="D32" s="39"/>
      <c r="E32" s="17">
        <v>7</v>
      </c>
      <c r="F32" s="3"/>
      <c r="G32" s="3"/>
      <c r="H32" s="3"/>
      <c r="I32" s="39"/>
      <c r="J32" s="39"/>
      <c r="K32" s="47"/>
      <c r="L32" s="39"/>
      <c r="M32" s="39"/>
      <c r="N32" s="17"/>
      <c r="O32" s="39"/>
      <c r="P32" s="39"/>
      <c r="Q32" s="39"/>
      <c r="R32" s="39"/>
    </row>
    <row r="33" spans="1:18" ht="15">
      <c r="A33" s="39">
        <v>9</v>
      </c>
      <c r="B33" s="39" t="s">
        <v>291</v>
      </c>
      <c r="C33" s="39"/>
      <c r="D33" s="39"/>
      <c r="E33" s="17">
        <v>6</v>
      </c>
      <c r="F33" s="3"/>
      <c r="G33" s="3"/>
      <c r="H33" s="3"/>
      <c r="I33" s="39"/>
      <c r="J33" s="39"/>
      <c r="K33" s="47"/>
      <c r="L33" s="39"/>
      <c r="M33" s="39"/>
      <c r="N33" s="17"/>
      <c r="O33" s="39"/>
      <c r="P33" s="39"/>
      <c r="Q33" s="39"/>
      <c r="R33" s="39"/>
    </row>
    <row r="34" spans="1:18" ht="15">
      <c r="A34" s="39">
        <v>10</v>
      </c>
      <c r="B34" s="39" t="s">
        <v>148</v>
      </c>
      <c r="C34" s="39"/>
      <c r="D34" s="39"/>
      <c r="E34" s="17">
        <v>5</v>
      </c>
      <c r="F34" s="3"/>
      <c r="G34" s="3"/>
      <c r="H34" s="3"/>
      <c r="I34" s="39"/>
      <c r="J34" s="39"/>
      <c r="K34" s="39"/>
      <c r="L34" s="39"/>
      <c r="M34" s="39"/>
      <c r="N34" s="17"/>
      <c r="O34" s="39"/>
      <c r="P34" s="39"/>
      <c r="Q34" s="39"/>
      <c r="R34" s="39"/>
    </row>
    <row r="35" spans="1:14" s="39" customFormat="1" ht="15">
      <c r="A35" s="39">
        <v>11</v>
      </c>
      <c r="B35" s="39" t="s">
        <v>293</v>
      </c>
      <c r="E35" s="17">
        <v>4</v>
      </c>
      <c r="F35" s="3"/>
      <c r="G35" s="3"/>
      <c r="H35" s="3"/>
      <c r="N35" s="17"/>
    </row>
    <row r="36" spans="1:14" s="39" customFormat="1" ht="15">
      <c r="A36" s="39">
        <v>12</v>
      </c>
      <c r="B36" s="39" t="s">
        <v>294</v>
      </c>
      <c r="E36" s="17">
        <v>3</v>
      </c>
      <c r="F36" s="3"/>
      <c r="G36" s="3"/>
      <c r="H36" s="3"/>
      <c r="N36" s="17"/>
    </row>
    <row r="37" spans="1:14" s="39" customFormat="1" ht="15">
      <c r="A37" s="39">
        <v>13</v>
      </c>
      <c r="B37" s="39" t="s">
        <v>151</v>
      </c>
      <c r="E37" s="17">
        <v>2</v>
      </c>
      <c r="F37" s="3"/>
      <c r="G37" s="3"/>
      <c r="H37" s="3"/>
      <c r="N37" s="17"/>
    </row>
    <row r="38" spans="1:14" s="39" customFormat="1" ht="15">
      <c r="A38" s="39">
        <v>14</v>
      </c>
      <c r="B38" s="39" t="s">
        <v>157</v>
      </c>
      <c r="E38" s="17">
        <v>1</v>
      </c>
      <c r="F38" s="3"/>
      <c r="G38" s="3"/>
      <c r="H38" s="3"/>
      <c r="N38" s="17"/>
    </row>
    <row r="39" spans="1:14" s="39" customFormat="1" ht="15">
      <c r="A39" s="39">
        <v>15</v>
      </c>
      <c r="B39" s="39" t="s">
        <v>295</v>
      </c>
      <c r="E39" s="17">
        <v>1</v>
      </c>
      <c r="F39" s="3"/>
      <c r="G39" s="3"/>
      <c r="H39" s="3"/>
      <c r="N39" s="17"/>
    </row>
    <row r="40" spans="1:14" s="39" customFormat="1" ht="15">
      <c r="A40" s="39">
        <v>16</v>
      </c>
      <c r="B40" s="39" t="s">
        <v>296</v>
      </c>
      <c r="E40" s="17">
        <v>1</v>
      </c>
      <c r="F40" s="3"/>
      <c r="G40" s="3"/>
      <c r="H40" s="3"/>
      <c r="N40" s="17"/>
    </row>
    <row r="41" spans="1:14" s="39" customFormat="1" ht="15">
      <c r="A41" s="39">
        <v>17</v>
      </c>
      <c r="B41" s="39" t="s">
        <v>297</v>
      </c>
      <c r="E41" s="17">
        <v>1</v>
      </c>
      <c r="F41" s="3"/>
      <c r="G41" s="3"/>
      <c r="H41" s="3"/>
      <c r="N41" s="17"/>
    </row>
    <row r="42" spans="1:18" ht="15">
      <c r="A42" s="39"/>
      <c r="B42" s="39"/>
      <c r="C42" s="39"/>
      <c r="D42" s="39"/>
      <c r="E42" s="1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15">
      <c r="A43" s="39"/>
      <c r="B43" s="39"/>
      <c r="C43" s="39"/>
      <c r="D43" s="39"/>
      <c r="E43" s="17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ht="21">
      <c r="A44" s="13" t="s">
        <v>18</v>
      </c>
      <c r="B44" s="14"/>
      <c r="C44" s="14"/>
      <c r="D44" s="14"/>
      <c r="E44" s="18"/>
      <c r="F44" s="14"/>
      <c r="G44" s="14"/>
      <c r="H44" s="14"/>
      <c r="I44" s="14"/>
      <c r="J44" s="13" t="s">
        <v>70</v>
      </c>
      <c r="K44" s="14"/>
      <c r="L44" s="14"/>
      <c r="M44" s="14"/>
      <c r="N44" s="18"/>
      <c r="O44" s="14"/>
      <c r="P44" s="14"/>
      <c r="Q44" s="39"/>
      <c r="R44" s="39"/>
    </row>
    <row r="45" spans="1:18" ht="15">
      <c r="A45" s="15" t="s">
        <v>271</v>
      </c>
      <c r="B45" s="16"/>
      <c r="C45" s="16"/>
      <c r="D45" s="16"/>
      <c r="E45" s="19"/>
      <c r="F45" s="16"/>
      <c r="G45" s="16"/>
      <c r="H45" s="16"/>
      <c r="I45" s="16"/>
      <c r="J45" s="15" t="s">
        <v>27</v>
      </c>
      <c r="K45" s="16"/>
      <c r="L45" s="16"/>
      <c r="M45" s="16"/>
      <c r="N45" s="19"/>
      <c r="O45" s="16"/>
      <c r="P45" s="16"/>
      <c r="Q45" s="39"/>
      <c r="R45" s="39"/>
    </row>
    <row r="46" spans="1:18" ht="15">
      <c r="A46" s="39"/>
      <c r="B46" s="39"/>
      <c r="C46" s="39"/>
      <c r="D46" s="39"/>
      <c r="E46" s="17"/>
      <c r="F46" s="39"/>
      <c r="G46" s="39"/>
      <c r="H46" s="39"/>
      <c r="I46" s="39"/>
      <c r="J46" s="39"/>
      <c r="K46" s="39"/>
      <c r="L46" s="39"/>
      <c r="M46" s="39"/>
      <c r="N46" s="17"/>
      <c r="O46" s="39"/>
      <c r="P46" s="39"/>
      <c r="Q46" s="39"/>
      <c r="R46" s="39"/>
    </row>
    <row r="47" spans="1:18" ht="15">
      <c r="A47" s="39">
        <v>1</v>
      </c>
      <c r="B47" s="39" t="s">
        <v>298</v>
      </c>
      <c r="C47" s="39"/>
      <c r="D47" s="39"/>
      <c r="E47" s="17">
        <v>24</v>
      </c>
      <c r="F47" s="39"/>
      <c r="G47" s="39"/>
      <c r="H47" s="39"/>
      <c r="I47" s="39"/>
      <c r="J47" s="21" t="s">
        <v>72</v>
      </c>
      <c r="K47" s="47" t="s">
        <v>266</v>
      </c>
      <c r="L47" s="39"/>
      <c r="M47" s="39"/>
      <c r="N47" s="17">
        <v>20</v>
      </c>
      <c r="O47" s="39"/>
      <c r="P47" s="39"/>
      <c r="Q47" s="39"/>
      <c r="R47" s="39"/>
    </row>
    <row r="48" spans="1:18" ht="15">
      <c r="A48" s="39">
        <v>2</v>
      </c>
      <c r="B48" s="39" t="s">
        <v>299</v>
      </c>
      <c r="C48" s="39"/>
      <c r="D48" s="39"/>
      <c r="E48" s="17">
        <v>19</v>
      </c>
      <c r="F48" s="3"/>
      <c r="G48" s="3"/>
      <c r="H48" s="3"/>
      <c r="I48" s="39"/>
      <c r="J48" s="21" t="s">
        <v>39</v>
      </c>
      <c r="K48" s="47" t="s">
        <v>267</v>
      </c>
      <c r="L48" s="39"/>
      <c r="M48" s="39"/>
      <c r="N48" s="17">
        <v>15</v>
      </c>
      <c r="O48" s="3"/>
      <c r="P48" s="3"/>
      <c r="Q48" s="39"/>
      <c r="R48" s="39"/>
    </row>
    <row r="49" spans="1:18" ht="15">
      <c r="A49" s="39">
        <v>3</v>
      </c>
      <c r="B49" s="39" t="s">
        <v>300</v>
      </c>
      <c r="C49" s="39"/>
      <c r="D49" s="39"/>
      <c r="E49" s="17">
        <v>15</v>
      </c>
      <c r="F49" s="3" t="s">
        <v>21</v>
      </c>
      <c r="G49" s="3"/>
      <c r="H49" s="3"/>
      <c r="I49" s="39"/>
      <c r="J49" s="21" t="s">
        <v>11</v>
      </c>
      <c r="K49" s="47" t="s">
        <v>268</v>
      </c>
      <c r="L49" s="39"/>
      <c r="M49" s="39"/>
      <c r="N49" s="17">
        <v>11</v>
      </c>
      <c r="O49" s="3" t="s">
        <v>73</v>
      </c>
      <c r="P49" s="3"/>
      <c r="Q49" s="3"/>
      <c r="R49" s="39"/>
    </row>
    <row r="50" spans="1:18" ht="15">
      <c r="A50" s="39">
        <v>4</v>
      </c>
      <c r="B50" s="39" t="s">
        <v>301</v>
      </c>
      <c r="C50" s="39"/>
      <c r="D50" s="39"/>
      <c r="E50" s="17">
        <v>12</v>
      </c>
      <c r="F50" s="3"/>
      <c r="G50" s="3"/>
      <c r="H50" s="3"/>
      <c r="I50" s="39"/>
      <c r="J50" s="21" t="s">
        <v>12</v>
      </c>
      <c r="K50" s="47" t="s">
        <v>269</v>
      </c>
      <c r="L50" s="39"/>
      <c r="M50" s="39"/>
      <c r="N50" s="17">
        <v>8</v>
      </c>
      <c r="O50" s="3"/>
      <c r="P50" s="3"/>
      <c r="Q50" s="3"/>
      <c r="R50" s="39"/>
    </row>
    <row r="51" spans="1:18" ht="15">
      <c r="A51" s="39">
        <v>5</v>
      </c>
      <c r="B51" s="39" t="s">
        <v>302</v>
      </c>
      <c r="C51" s="39"/>
      <c r="D51" s="39"/>
      <c r="E51" s="17">
        <v>9</v>
      </c>
      <c r="F51" s="3"/>
      <c r="G51" s="3"/>
      <c r="H51" s="3"/>
      <c r="I51" s="39"/>
      <c r="J51" s="21" t="s">
        <v>38</v>
      </c>
      <c r="K51" s="47" t="s">
        <v>270</v>
      </c>
      <c r="L51" s="39"/>
      <c r="M51" s="39"/>
      <c r="N51" s="17">
        <v>6</v>
      </c>
      <c r="O51" s="3"/>
      <c r="P51" s="3"/>
      <c r="Q51" s="3"/>
      <c r="R51" s="39"/>
    </row>
    <row r="52" spans="1:18" ht="15">
      <c r="A52" s="39">
        <v>6</v>
      </c>
      <c r="B52" s="39" t="s">
        <v>303</v>
      </c>
      <c r="C52" s="39"/>
      <c r="D52" s="39"/>
      <c r="E52" s="17">
        <v>7</v>
      </c>
      <c r="F52" s="3"/>
      <c r="G52" s="3"/>
      <c r="H52" s="3"/>
      <c r="I52" s="39"/>
      <c r="J52" s="21"/>
      <c r="K52" s="39"/>
      <c r="L52" s="39"/>
      <c r="M52" s="39"/>
      <c r="N52" s="17"/>
      <c r="O52" s="3"/>
      <c r="P52" s="3"/>
      <c r="Q52" s="3"/>
      <c r="R52" s="39"/>
    </row>
    <row r="53" spans="1:18" ht="15">
      <c r="A53" s="39">
        <v>7</v>
      </c>
      <c r="B53" s="39" t="s">
        <v>304</v>
      </c>
      <c r="C53" s="39"/>
      <c r="D53" s="39"/>
      <c r="E53" s="17">
        <v>6</v>
      </c>
      <c r="F53" s="3"/>
      <c r="G53" s="3"/>
      <c r="H53" s="3"/>
      <c r="I53" s="39"/>
      <c r="J53" s="21"/>
      <c r="K53" s="39"/>
      <c r="L53" s="39"/>
      <c r="M53" s="39"/>
      <c r="N53" s="17"/>
      <c r="O53" s="3"/>
      <c r="P53" s="3"/>
      <c r="Q53" s="3"/>
      <c r="R53" s="39"/>
    </row>
    <row r="54" spans="1:17" s="39" customFormat="1" ht="15">
      <c r="A54" s="39">
        <v>8</v>
      </c>
      <c r="B54" s="39" t="s">
        <v>305</v>
      </c>
      <c r="E54" s="17">
        <v>5</v>
      </c>
      <c r="F54" s="3"/>
      <c r="G54" s="3"/>
      <c r="H54" s="3"/>
      <c r="J54" s="21"/>
      <c r="N54" s="17"/>
      <c r="O54" s="3"/>
      <c r="P54" s="3"/>
      <c r="Q54" s="3"/>
    </row>
    <row r="55" spans="1:17" s="39" customFormat="1" ht="15">
      <c r="A55" s="39">
        <v>9</v>
      </c>
      <c r="B55" s="39" t="s">
        <v>306</v>
      </c>
      <c r="E55" s="17">
        <v>4</v>
      </c>
      <c r="F55" s="3"/>
      <c r="G55" s="3"/>
      <c r="H55" s="3"/>
      <c r="J55" s="21"/>
      <c r="N55" s="17"/>
      <c r="O55" s="3"/>
      <c r="P55" s="3"/>
      <c r="Q55" s="3"/>
    </row>
    <row r="56" spans="1:17" s="39" customFormat="1" ht="15">
      <c r="A56" s="39">
        <v>10</v>
      </c>
      <c r="B56" s="39" t="s">
        <v>307</v>
      </c>
      <c r="E56" s="17">
        <v>3</v>
      </c>
      <c r="F56" s="3"/>
      <c r="G56" s="3"/>
      <c r="H56" s="3"/>
      <c r="J56" s="21"/>
      <c r="N56" s="17"/>
      <c r="O56" s="3"/>
      <c r="P56" s="3"/>
      <c r="Q56" s="3"/>
    </row>
    <row r="57" spans="1:17" s="39" customFormat="1" ht="15">
      <c r="A57" s="39">
        <v>11</v>
      </c>
      <c r="B57" s="39" t="s">
        <v>308</v>
      </c>
      <c r="E57" s="17">
        <v>2</v>
      </c>
      <c r="F57" s="3"/>
      <c r="G57" s="3"/>
      <c r="H57" s="3"/>
      <c r="J57" s="21"/>
      <c r="N57" s="17"/>
      <c r="O57" s="3"/>
      <c r="P57" s="3"/>
      <c r="Q57" s="3"/>
    </row>
    <row r="58" spans="1:17" s="39" customFormat="1" ht="15">
      <c r="A58" s="39">
        <v>12</v>
      </c>
      <c r="B58" s="39" t="s">
        <v>309</v>
      </c>
      <c r="E58" s="17">
        <v>1</v>
      </c>
      <c r="F58" s="3"/>
      <c r="G58" s="3"/>
      <c r="H58" s="3"/>
      <c r="J58" s="21"/>
      <c r="N58" s="17"/>
      <c r="O58" s="3"/>
      <c r="P58" s="3"/>
      <c r="Q58" s="3"/>
    </row>
    <row r="59" spans="1:18" ht="15">
      <c r="A59" s="39"/>
      <c r="B59" s="39"/>
      <c r="C59" s="39"/>
      <c r="D59" s="39"/>
      <c r="E59" s="17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ht="15">
      <c r="A60" s="39"/>
      <c r="B60" s="39"/>
      <c r="C60" s="39"/>
      <c r="D60" s="39"/>
      <c r="E60" s="17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ht="21">
      <c r="A61" s="13" t="s">
        <v>19</v>
      </c>
      <c r="B61" s="14"/>
      <c r="C61" s="14"/>
      <c r="D61" s="14"/>
      <c r="E61" s="18"/>
      <c r="F61" s="14"/>
      <c r="G61" s="14"/>
      <c r="H61" s="14"/>
      <c r="I61" s="14"/>
      <c r="J61" s="13"/>
      <c r="K61" s="14"/>
      <c r="L61" s="14"/>
      <c r="M61" s="14"/>
      <c r="N61" s="18"/>
      <c r="O61" s="14"/>
      <c r="P61" s="14"/>
      <c r="Q61" s="39"/>
      <c r="R61" s="39"/>
    </row>
    <row r="62" spans="1:18" ht="15">
      <c r="A62" s="15" t="s">
        <v>310</v>
      </c>
      <c r="B62" s="16"/>
      <c r="C62" s="16"/>
      <c r="D62" s="16"/>
      <c r="E62" s="19"/>
      <c r="F62" s="16"/>
      <c r="G62" s="16"/>
      <c r="H62" s="16"/>
      <c r="I62" s="16"/>
      <c r="J62" s="15"/>
      <c r="K62" s="16"/>
      <c r="L62" s="16"/>
      <c r="M62" s="16"/>
      <c r="N62" s="19"/>
      <c r="O62" s="16"/>
      <c r="P62" s="16"/>
      <c r="Q62" s="39"/>
      <c r="R62" s="39"/>
    </row>
    <row r="63" spans="1:18" ht="15">
      <c r="A63" s="39"/>
      <c r="B63" s="39"/>
      <c r="C63" s="39"/>
      <c r="D63" s="39"/>
      <c r="E63" s="17"/>
      <c r="F63" s="39"/>
      <c r="G63" s="39"/>
      <c r="H63" s="39"/>
      <c r="I63" s="39"/>
      <c r="J63" s="39"/>
      <c r="K63" s="39"/>
      <c r="L63" s="39"/>
      <c r="M63" s="39"/>
      <c r="N63" s="17"/>
      <c r="O63" s="39"/>
      <c r="P63" s="39"/>
      <c r="Q63" s="39"/>
      <c r="R63" s="39"/>
    </row>
    <row r="64" spans="1:18" ht="15">
      <c r="A64" s="39">
        <v>1</v>
      </c>
      <c r="B64" s="39" t="s">
        <v>311</v>
      </c>
      <c r="C64" s="39"/>
      <c r="D64" s="39"/>
      <c r="E64" s="17">
        <v>22</v>
      </c>
      <c r="F64" s="39"/>
      <c r="G64" s="39"/>
      <c r="H64" s="39"/>
      <c r="I64" s="39"/>
      <c r="J64" s="39"/>
      <c r="K64" s="39"/>
      <c r="L64" s="39"/>
      <c r="M64" s="39"/>
      <c r="N64" s="17"/>
      <c r="O64" s="39"/>
      <c r="P64" s="39"/>
      <c r="Q64" s="39"/>
      <c r="R64" s="39"/>
    </row>
    <row r="65" spans="1:18" ht="15">
      <c r="A65" s="20">
        <v>2</v>
      </c>
      <c r="B65" s="39" t="s">
        <v>312</v>
      </c>
      <c r="C65" s="39"/>
      <c r="D65" s="39"/>
      <c r="E65" s="17">
        <v>17</v>
      </c>
      <c r="F65" s="39"/>
      <c r="G65" s="39"/>
      <c r="H65" s="39"/>
      <c r="I65" s="39"/>
      <c r="J65" s="20"/>
      <c r="K65" s="39"/>
      <c r="L65" s="39"/>
      <c r="M65" s="39"/>
      <c r="N65" s="17"/>
      <c r="O65" s="39"/>
      <c r="P65" s="39"/>
      <c r="Q65" s="39"/>
      <c r="R65" s="39"/>
    </row>
    <row r="66" spans="1:18" ht="15">
      <c r="A66" s="39">
        <v>3</v>
      </c>
      <c r="B66" s="39" t="s">
        <v>313</v>
      </c>
      <c r="C66" s="39"/>
      <c r="D66" s="39"/>
      <c r="E66" s="17">
        <v>13</v>
      </c>
      <c r="F66" s="3"/>
      <c r="G66" s="3"/>
      <c r="H66" s="3"/>
      <c r="I66" s="39"/>
      <c r="J66" s="21"/>
      <c r="K66" s="39"/>
      <c r="L66" s="39"/>
      <c r="M66" s="39"/>
      <c r="N66" s="17"/>
      <c r="O66" s="3"/>
      <c r="P66" s="3"/>
      <c r="Q66" s="39"/>
      <c r="R66" s="39"/>
    </row>
    <row r="67" spans="1:18" ht="15">
      <c r="A67" s="20">
        <v>4</v>
      </c>
      <c r="B67" s="39" t="s">
        <v>169</v>
      </c>
      <c r="C67" s="39"/>
      <c r="D67" s="39"/>
      <c r="E67" s="17">
        <v>10</v>
      </c>
      <c r="F67" s="3" t="s">
        <v>22</v>
      </c>
      <c r="G67" s="3"/>
      <c r="H67" s="3"/>
      <c r="I67" s="39"/>
      <c r="J67" s="39"/>
      <c r="K67" s="39"/>
      <c r="L67" s="39"/>
      <c r="M67" s="39"/>
      <c r="N67" s="17"/>
      <c r="O67" s="3"/>
      <c r="P67" s="3"/>
      <c r="Q67" s="3"/>
      <c r="R67" s="39"/>
    </row>
    <row r="68" spans="1:18" ht="15">
      <c r="A68" s="20">
        <v>5</v>
      </c>
      <c r="B68" s="39" t="s">
        <v>314</v>
      </c>
      <c r="C68" s="39"/>
      <c r="D68" s="39"/>
      <c r="E68" s="17">
        <v>8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ht="15">
      <c r="A69" s="20">
        <v>6</v>
      </c>
      <c r="B69" s="39" t="s">
        <v>315</v>
      </c>
      <c r="C69" s="39"/>
      <c r="D69" s="39"/>
      <c r="E69" s="17">
        <v>6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 ht="15">
      <c r="A70" s="20"/>
      <c r="B70" s="39"/>
      <c r="C70" s="39"/>
      <c r="D70" s="39"/>
      <c r="E70" s="17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18" ht="15">
      <c r="A71" s="20"/>
      <c r="B71" s="39"/>
      <c r="C71" s="39"/>
      <c r="D71" s="39"/>
      <c r="E71" s="17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 ht="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ht="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</sheetData>
  <sheetProtection/>
  <hyperlinks>
    <hyperlink ref="O67:Q67" location="'Девушки до 15 лет'!A1" display="Вернуться к номинации Д-15"/>
    <hyperlink ref="O28:Q28" location="'Девочки до 11 лет'!A1" display="Вернуться к номинации Д-11"/>
    <hyperlink ref="F67:H67" location="'Юноши до 15 лет'!A1" display="Вернуться к номинации Ю-15"/>
    <hyperlink ref="F11:H11" location="'Мальчики до 9 лет'!A1" display="Вернуться к номинации М-9"/>
    <hyperlink ref="F29:H29" location="'Мальчики до 11 лет'!A1" display="Вернуться к номинации М-11"/>
    <hyperlink ref="F49:H49" location="'Мальчики до 13 лет'!A1" display="Вернуться к номинации М-13"/>
    <hyperlink ref="O49:Q49" location="'Девочки до 13 лет'!A1" display="Вернуться к номинации Д-13"/>
    <hyperlink ref="O11:Q11" location="'Девочки до 9 лет'!A1" display="Вернуться к номинации Д-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418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322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323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334</v>
      </c>
      <c r="B6" s="16"/>
      <c r="C6" s="16"/>
      <c r="D6" s="16"/>
      <c r="E6" s="16"/>
      <c r="F6" s="16"/>
      <c r="G6" s="16"/>
      <c r="H6" s="16"/>
      <c r="I6" s="16"/>
      <c r="J6" s="15" t="s">
        <v>71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336</v>
      </c>
      <c r="C8" s="39"/>
      <c r="D8" s="39"/>
      <c r="E8" s="17">
        <v>20</v>
      </c>
      <c r="F8" s="39"/>
      <c r="G8" s="39"/>
      <c r="H8" s="39"/>
      <c r="I8" s="39"/>
      <c r="J8" s="39">
        <v>1</v>
      </c>
      <c r="K8" s="47" t="s">
        <v>326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47" t="s">
        <v>337</v>
      </c>
      <c r="C9" s="39"/>
      <c r="D9" s="39"/>
      <c r="E9" s="17">
        <v>15</v>
      </c>
      <c r="F9" s="3"/>
      <c r="G9" s="3"/>
      <c r="H9" s="3"/>
      <c r="I9" s="39"/>
      <c r="J9" s="39">
        <v>2</v>
      </c>
      <c r="K9" s="47" t="s">
        <v>324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47" t="s">
        <v>335</v>
      </c>
      <c r="C10" s="39"/>
      <c r="D10" s="39"/>
      <c r="E10" s="17">
        <v>11</v>
      </c>
      <c r="F10" s="3"/>
      <c r="G10" s="3"/>
      <c r="H10" s="3"/>
      <c r="I10" s="39"/>
      <c r="J10" s="39">
        <v>3</v>
      </c>
      <c r="K10" s="47" t="s">
        <v>325</v>
      </c>
      <c r="L10" s="39"/>
      <c r="M10" s="39"/>
      <c r="N10" s="17">
        <v>11</v>
      </c>
      <c r="O10" s="3"/>
      <c r="P10" s="3"/>
      <c r="Q10" s="3"/>
    </row>
    <row r="11" spans="1:17" ht="15">
      <c r="A11" s="39"/>
      <c r="B11" s="47"/>
      <c r="C11" s="39"/>
      <c r="D11" s="39"/>
      <c r="E11" s="17"/>
      <c r="F11" s="3" t="s">
        <v>67</v>
      </c>
      <c r="G11" s="3"/>
      <c r="H11" s="3"/>
      <c r="I11" s="39"/>
      <c r="J11" s="39"/>
      <c r="K11" s="47"/>
      <c r="L11" s="39"/>
      <c r="M11" s="39"/>
      <c r="N11" s="17"/>
      <c r="O11" s="3" t="s">
        <v>251</v>
      </c>
      <c r="P11" s="3"/>
      <c r="Q11" s="3"/>
    </row>
    <row r="12" spans="1:17" ht="15">
      <c r="A12" s="39"/>
      <c r="B12" s="39"/>
      <c r="C12" s="39"/>
      <c r="D12" s="39"/>
      <c r="E12" s="1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5">
      <c r="A13" s="39"/>
      <c r="B13" s="39"/>
      <c r="C13" s="39"/>
      <c r="D13" s="39"/>
      <c r="E13" s="17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21">
      <c r="A14" s="13" t="s">
        <v>17</v>
      </c>
      <c r="B14" s="14"/>
      <c r="C14" s="14"/>
      <c r="D14" s="14"/>
      <c r="E14" s="18"/>
      <c r="F14" s="14"/>
      <c r="G14" s="14"/>
      <c r="H14" s="14"/>
      <c r="I14" s="14"/>
      <c r="J14" s="13" t="s">
        <v>68</v>
      </c>
      <c r="K14" s="14"/>
      <c r="L14" s="14"/>
      <c r="M14" s="14"/>
      <c r="N14" s="18"/>
      <c r="O14" s="14"/>
      <c r="P14" s="14"/>
      <c r="Q14" s="39"/>
    </row>
    <row r="15" spans="1:17" ht="15">
      <c r="A15" s="15" t="s">
        <v>338</v>
      </c>
      <c r="B15" s="16"/>
      <c r="C15" s="16"/>
      <c r="D15" s="16"/>
      <c r="E15" s="19"/>
      <c r="F15" s="16"/>
      <c r="G15" s="16"/>
      <c r="H15" s="16"/>
      <c r="I15" s="16"/>
      <c r="J15" s="15" t="s">
        <v>71</v>
      </c>
      <c r="K15" s="16"/>
      <c r="L15" s="16"/>
      <c r="M15" s="16"/>
      <c r="N15" s="19"/>
      <c r="O15" s="16"/>
      <c r="P15" s="16"/>
      <c r="Q15" s="39"/>
    </row>
    <row r="16" spans="1:17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17"/>
      <c r="O16" s="39"/>
      <c r="P16" s="39"/>
      <c r="Q16" s="39"/>
    </row>
    <row r="17" spans="1:17" ht="15">
      <c r="A17" s="39">
        <v>1</v>
      </c>
      <c r="B17" s="47" t="s">
        <v>339</v>
      </c>
      <c r="C17" s="39"/>
      <c r="D17" s="39"/>
      <c r="E17" s="17">
        <v>24</v>
      </c>
      <c r="F17" s="39"/>
      <c r="G17" s="39"/>
      <c r="H17" s="39"/>
      <c r="I17" s="39"/>
      <c r="J17" s="39">
        <v>1</v>
      </c>
      <c r="K17" s="47" t="s">
        <v>328</v>
      </c>
      <c r="L17" s="39"/>
      <c r="M17" s="39"/>
      <c r="N17" s="17">
        <v>20</v>
      </c>
      <c r="O17" s="39"/>
      <c r="P17" s="39"/>
      <c r="Q17" s="39"/>
    </row>
    <row r="18" spans="1:17" ht="15">
      <c r="A18" s="39">
        <v>2</v>
      </c>
      <c r="B18" s="47" t="s">
        <v>107</v>
      </c>
      <c r="C18" s="39"/>
      <c r="D18" s="39"/>
      <c r="E18" s="17">
        <v>19</v>
      </c>
      <c r="F18" s="39"/>
      <c r="G18" s="39"/>
      <c r="H18" s="39"/>
      <c r="I18" s="39"/>
      <c r="J18" s="39">
        <v>2</v>
      </c>
      <c r="K18" s="47" t="s">
        <v>327</v>
      </c>
      <c r="L18" s="39"/>
      <c r="M18" s="39"/>
      <c r="N18" s="17">
        <v>15</v>
      </c>
      <c r="O18" s="39"/>
      <c r="P18" s="39"/>
      <c r="Q18" s="39"/>
    </row>
    <row r="19" spans="1:17" ht="15">
      <c r="A19" s="39">
        <v>3</v>
      </c>
      <c r="B19" s="47" t="s">
        <v>340</v>
      </c>
      <c r="C19" s="39"/>
      <c r="D19" s="39"/>
      <c r="E19" s="17">
        <v>15</v>
      </c>
      <c r="F19" s="39"/>
      <c r="G19" s="39"/>
      <c r="H19" s="39"/>
      <c r="I19" s="39"/>
      <c r="J19" s="39">
        <v>3</v>
      </c>
      <c r="K19" s="47" t="s">
        <v>329</v>
      </c>
      <c r="L19" s="39"/>
      <c r="M19" s="39"/>
      <c r="N19" s="17">
        <v>11</v>
      </c>
      <c r="O19" s="3"/>
      <c r="P19" s="3"/>
      <c r="Q19" s="39"/>
    </row>
    <row r="20" spans="1:17" ht="15">
      <c r="A20" s="39">
        <v>4</v>
      </c>
      <c r="B20" s="47" t="s">
        <v>341</v>
      </c>
      <c r="C20" s="39"/>
      <c r="D20" s="39"/>
      <c r="E20" s="17">
        <v>12</v>
      </c>
      <c r="F20" s="3"/>
      <c r="G20" s="3"/>
      <c r="H20" s="3"/>
      <c r="I20" s="39"/>
      <c r="J20" s="39"/>
      <c r="K20" s="47"/>
      <c r="L20" s="39"/>
      <c r="M20" s="39"/>
      <c r="N20" s="17"/>
      <c r="O20" s="3" t="s">
        <v>69</v>
      </c>
      <c r="P20" s="3"/>
      <c r="Q20" s="3"/>
    </row>
    <row r="21" spans="1:17" ht="15">
      <c r="A21" s="39">
        <v>5</v>
      </c>
      <c r="B21" s="47" t="s">
        <v>342</v>
      </c>
      <c r="C21" s="39"/>
      <c r="D21" s="39"/>
      <c r="E21" s="17">
        <v>9</v>
      </c>
      <c r="F21" s="3" t="s">
        <v>20</v>
      </c>
      <c r="G21" s="3"/>
      <c r="H21" s="3"/>
      <c r="I21" s="39"/>
      <c r="J21" s="39"/>
      <c r="K21" s="47"/>
      <c r="L21" s="39"/>
      <c r="M21" s="39"/>
      <c r="N21" s="17"/>
      <c r="O21" s="39"/>
      <c r="P21" s="39"/>
      <c r="Q21" s="39"/>
    </row>
    <row r="22" spans="1:17" ht="15">
      <c r="A22" s="39">
        <v>6</v>
      </c>
      <c r="B22" s="47" t="s">
        <v>343</v>
      </c>
      <c r="C22" s="39"/>
      <c r="D22" s="39"/>
      <c r="E22" s="17">
        <v>7</v>
      </c>
      <c r="F22" s="3"/>
      <c r="G22" s="3"/>
      <c r="H22" s="3"/>
      <c r="I22" s="39"/>
      <c r="J22" s="39"/>
      <c r="K22" s="47"/>
      <c r="L22" s="39"/>
      <c r="M22" s="39"/>
      <c r="N22" s="17"/>
      <c r="O22" s="39"/>
      <c r="P22" s="39"/>
      <c r="Q22" s="39"/>
    </row>
    <row r="23" spans="1:17" ht="15">
      <c r="A23" s="39">
        <v>7</v>
      </c>
      <c r="B23" s="47" t="s">
        <v>344</v>
      </c>
      <c r="C23" s="39"/>
      <c r="D23" s="39"/>
      <c r="E23" s="17">
        <v>6</v>
      </c>
      <c r="F23" s="3"/>
      <c r="G23" s="3"/>
      <c r="H23" s="3"/>
      <c r="I23" s="39"/>
      <c r="J23" s="39"/>
      <c r="K23" s="47"/>
      <c r="L23" s="39"/>
      <c r="M23" s="39"/>
      <c r="N23" s="17"/>
      <c r="O23" s="39"/>
      <c r="P23" s="39"/>
      <c r="Q23" s="39"/>
    </row>
    <row r="24" spans="1:17" ht="15">
      <c r="A24" s="39">
        <v>8</v>
      </c>
      <c r="B24" s="47" t="s">
        <v>345</v>
      </c>
      <c r="C24" s="39"/>
      <c r="D24" s="39"/>
      <c r="E24" s="17">
        <v>5</v>
      </c>
      <c r="F24" s="3"/>
      <c r="G24" s="3"/>
      <c r="H24" s="3"/>
      <c r="I24" s="39"/>
      <c r="J24" s="39"/>
      <c r="K24" s="47"/>
      <c r="L24" s="39"/>
      <c r="M24" s="39"/>
      <c r="N24" s="17"/>
      <c r="O24" s="39"/>
      <c r="P24" s="39"/>
      <c r="Q24" s="39"/>
    </row>
    <row r="25" spans="1:17" ht="15">
      <c r="A25" s="39">
        <v>9</v>
      </c>
      <c r="B25" s="47" t="s">
        <v>346</v>
      </c>
      <c r="C25" s="39"/>
      <c r="D25" s="39"/>
      <c r="E25" s="17">
        <v>4</v>
      </c>
      <c r="F25" s="3"/>
      <c r="G25" s="3"/>
      <c r="H25" s="3"/>
      <c r="I25" s="39"/>
      <c r="J25" s="39"/>
      <c r="K25" s="47"/>
      <c r="L25" s="39"/>
      <c r="M25" s="39"/>
      <c r="N25" s="17"/>
      <c r="O25" s="39"/>
      <c r="P25" s="39"/>
      <c r="Q25" s="39"/>
    </row>
    <row r="26" spans="1:17" ht="15">
      <c r="A26" s="39">
        <v>10</v>
      </c>
      <c r="B26" s="47" t="s">
        <v>347</v>
      </c>
      <c r="C26" s="39"/>
      <c r="D26" s="39"/>
      <c r="E26" s="17">
        <v>3</v>
      </c>
      <c r="F26" s="3"/>
      <c r="G26" s="3"/>
      <c r="H26" s="3"/>
      <c r="I26" s="39"/>
      <c r="J26" s="39"/>
      <c r="K26" s="39"/>
      <c r="L26" s="39"/>
      <c r="M26" s="39"/>
      <c r="N26" s="17"/>
      <c r="O26" s="39"/>
      <c r="P26" s="39"/>
      <c r="Q26" s="39"/>
    </row>
    <row r="27" spans="1:17" ht="15">
      <c r="A27" s="39">
        <v>11</v>
      </c>
      <c r="B27" s="47" t="s">
        <v>348</v>
      </c>
      <c r="C27" s="39"/>
      <c r="D27" s="39"/>
      <c r="E27" s="17">
        <v>2</v>
      </c>
      <c r="F27" s="3"/>
      <c r="G27" s="3"/>
      <c r="H27" s="3"/>
      <c r="I27" s="39"/>
      <c r="J27" s="39"/>
      <c r="K27" s="39"/>
      <c r="L27" s="39"/>
      <c r="M27" s="39"/>
      <c r="N27" s="17"/>
      <c r="O27" s="39"/>
      <c r="P27" s="39"/>
      <c r="Q27" s="39"/>
    </row>
    <row r="28" spans="1:17" ht="15">
      <c r="A28" s="39"/>
      <c r="B28" s="41"/>
      <c r="C28" s="39"/>
      <c r="D28" s="39"/>
      <c r="E28" s="17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15">
      <c r="A29" s="39"/>
      <c r="B29" s="39"/>
      <c r="C29" s="39"/>
      <c r="D29" s="39"/>
      <c r="E29" s="17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21">
      <c r="A30" s="13" t="s">
        <v>18</v>
      </c>
      <c r="B30" s="14"/>
      <c r="C30" s="14"/>
      <c r="D30" s="14"/>
      <c r="E30" s="18"/>
      <c r="F30" s="14"/>
      <c r="G30" s="14"/>
      <c r="H30" s="14"/>
      <c r="I30" s="14"/>
      <c r="J30" s="13" t="s">
        <v>70</v>
      </c>
      <c r="K30" s="14"/>
      <c r="L30" s="14"/>
      <c r="M30" s="14"/>
      <c r="N30" s="18"/>
      <c r="O30" s="14"/>
      <c r="P30" s="14"/>
      <c r="Q30" s="39"/>
    </row>
    <row r="31" spans="1:17" ht="15">
      <c r="A31" s="15" t="s">
        <v>349</v>
      </c>
      <c r="B31" s="16"/>
      <c r="C31" s="16"/>
      <c r="D31" s="16"/>
      <c r="E31" s="19"/>
      <c r="F31" s="16"/>
      <c r="G31" s="16"/>
      <c r="H31" s="16"/>
      <c r="I31" s="16"/>
      <c r="J31" s="15" t="s">
        <v>71</v>
      </c>
      <c r="K31" s="16"/>
      <c r="L31" s="16"/>
      <c r="M31" s="16"/>
      <c r="N31" s="19"/>
      <c r="O31" s="16"/>
      <c r="P31" s="16"/>
      <c r="Q31" s="39"/>
    </row>
    <row r="32" spans="1:17" ht="15">
      <c r="A32" s="39"/>
      <c r="B32" s="39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17"/>
      <c r="O32" s="39"/>
      <c r="P32" s="39"/>
      <c r="Q32" s="39"/>
    </row>
    <row r="33" spans="1:17" ht="15">
      <c r="A33" s="39">
        <v>1</v>
      </c>
      <c r="B33" s="47" t="s">
        <v>350</v>
      </c>
      <c r="C33" s="39"/>
      <c r="D33" s="39"/>
      <c r="E33" s="17">
        <v>24</v>
      </c>
      <c r="F33" s="39"/>
      <c r="G33" s="39"/>
      <c r="H33" s="39"/>
      <c r="I33" s="39"/>
      <c r="J33" s="21" t="s">
        <v>72</v>
      </c>
      <c r="K33" s="47" t="s">
        <v>370</v>
      </c>
      <c r="L33" s="39"/>
      <c r="M33" s="39"/>
      <c r="N33" s="17">
        <v>20</v>
      </c>
      <c r="O33" s="39"/>
      <c r="P33" s="39"/>
      <c r="Q33" s="39"/>
    </row>
    <row r="34" spans="1:17" ht="15">
      <c r="A34" s="39">
        <v>2</v>
      </c>
      <c r="B34" s="47" t="s">
        <v>351</v>
      </c>
      <c r="C34" s="39"/>
      <c r="D34" s="39"/>
      <c r="E34" s="17">
        <v>19</v>
      </c>
      <c r="F34" s="3"/>
      <c r="G34" s="3"/>
      <c r="H34" s="3"/>
      <c r="I34" s="39"/>
      <c r="J34" s="21" t="s">
        <v>39</v>
      </c>
      <c r="K34" s="47" t="s">
        <v>330</v>
      </c>
      <c r="L34" s="39"/>
      <c r="M34" s="39"/>
      <c r="N34" s="17">
        <v>15</v>
      </c>
      <c r="O34" s="3"/>
      <c r="P34" s="3"/>
      <c r="Q34" s="39"/>
    </row>
    <row r="35" spans="1:17" ht="15">
      <c r="A35" s="39">
        <v>3</v>
      </c>
      <c r="B35" s="47" t="s">
        <v>352</v>
      </c>
      <c r="C35" s="39"/>
      <c r="D35" s="39"/>
      <c r="E35" s="17">
        <v>15</v>
      </c>
      <c r="F35" s="3" t="s">
        <v>21</v>
      </c>
      <c r="G35" s="3"/>
      <c r="H35" s="3"/>
      <c r="I35" s="39"/>
      <c r="J35" s="21" t="s">
        <v>11</v>
      </c>
      <c r="K35" s="47" t="s">
        <v>331</v>
      </c>
      <c r="L35" s="39"/>
      <c r="M35" s="39"/>
      <c r="N35" s="17">
        <v>11</v>
      </c>
      <c r="O35" s="3" t="s">
        <v>73</v>
      </c>
      <c r="P35" s="3"/>
      <c r="Q35" s="3"/>
    </row>
    <row r="36" spans="1:17" ht="15">
      <c r="A36" s="39">
        <v>4</v>
      </c>
      <c r="B36" s="47" t="s">
        <v>353</v>
      </c>
      <c r="C36" s="39"/>
      <c r="D36" s="39"/>
      <c r="E36" s="17">
        <v>12</v>
      </c>
      <c r="F36" s="3"/>
      <c r="G36" s="3"/>
      <c r="H36" s="3"/>
      <c r="I36" s="39"/>
      <c r="J36" s="21"/>
      <c r="K36" s="47"/>
      <c r="L36" s="39"/>
      <c r="M36" s="39"/>
      <c r="N36" s="17"/>
      <c r="O36" s="3"/>
      <c r="P36" s="3"/>
      <c r="Q36" s="3"/>
    </row>
    <row r="37" spans="1:17" ht="15">
      <c r="A37" s="39">
        <v>5</v>
      </c>
      <c r="B37" s="47" t="s">
        <v>354</v>
      </c>
      <c r="C37" s="39"/>
      <c r="D37" s="39"/>
      <c r="E37" s="17">
        <v>9</v>
      </c>
      <c r="F37" s="3"/>
      <c r="G37" s="3"/>
      <c r="H37" s="3"/>
      <c r="I37" s="39"/>
      <c r="J37" s="21"/>
      <c r="K37" s="47"/>
      <c r="L37" s="39"/>
      <c r="M37" s="39"/>
      <c r="N37" s="17"/>
      <c r="O37" s="3"/>
      <c r="P37" s="3"/>
      <c r="Q37" s="3"/>
    </row>
    <row r="38" spans="1:17" ht="15">
      <c r="A38" s="39">
        <v>6</v>
      </c>
      <c r="B38" s="47" t="s">
        <v>355</v>
      </c>
      <c r="C38" s="39"/>
      <c r="D38" s="39"/>
      <c r="E38" s="17">
        <v>7</v>
      </c>
      <c r="F38" s="3"/>
      <c r="G38" s="3"/>
      <c r="H38" s="3"/>
      <c r="I38" s="39"/>
      <c r="J38" s="21"/>
      <c r="K38" s="47"/>
      <c r="L38" s="39"/>
      <c r="M38" s="39"/>
      <c r="N38" s="17"/>
      <c r="O38" s="3"/>
      <c r="P38" s="3"/>
      <c r="Q38" s="3"/>
    </row>
    <row r="39" spans="1:17" ht="15">
      <c r="A39" s="39">
        <v>7</v>
      </c>
      <c r="B39" s="47" t="s">
        <v>356</v>
      </c>
      <c r="C39" s="39"/>
      <c r="D39" s="39"/>
      <c r="E39" s="17">
        <v>6</v>
      </c>
      <c r="F39" s="3"/>
      <c r="G39" s="3"/>
      <c r="H39" s="3"/>
      <c r="I39" s="39"/>
      <c r="J39" s="21"/>
      <c r="K39" s="47"/>
      <c r="L39" s="39"/>
      <c r="M39" s="39"/>
      <c r="N39" s="17"/>
      <c r="O39" s="3"/>
      <c r="P39" s="3"/>
      <c r="Q39" s="3"/>
    </row>
    <row r="40" spans="1:17" ht="15">
      <c r="A40" s="39">
        <v>8</v>
      </c>
      <c r="B40" s="47" t="s">
        <v>357</v>
      </c>
      <c r="C40" s="39"/>
      <c r="D40" s="39"/>
      <c r="E40" s="17">
        <v>5</v>
      </c>
      <c r="F40" s="3"/>
      <c r="G40" s="3"/>
      <c r="H40" s="3"/>
      <c r="I40" s="39"/>
      <c r="J40" s="21"/>
      <c r="K40" s="39"/>
      <c r="L40" s="39"/>
      <c r="M40" s="39"/>
      <c r="N40" s="17"/>
      <c r="O40" s="3"/>
      <c r="P40" s="3"/>
      <c r="Q40" s="3"/>
    </row>
    <row r="41" spans="1:17" ht="15">
      <c r="A41" s="39">
        <v>9</v>
      </c>
      <c r="B41" s="47" t="s">
        <v>358</v>
      </c>
      <c r="C41" s="39"/>
      <c r="D41" s="39"/>
      <c r="E41" s="17">
        <v>4</v>
      </c>
      <c r="F41" s="3"/>
      <c r="G41" s="3"/>
      <c r="H41" s="3"/>
      <c r="I41" s="39"/>
      <c r="J41" s="21"/>
      <c r="K41" s="39"/>
      <c r="L41" s="39"/>
      <c r="M41" s="39"/>
      <c r="N41" s="17"/>
      <c r="O41" s="3"/>
      <c r="P41" s="3"/>
      <c r="Q41" s="3"/>
    </row>
    <row r="42" spans="1:17" ht="15">
      <c r="A42" s="39"/>
      <c r="B42" s="39"/>
      <c r="C42" s="39"/>
      <c r="D42" s="39"/>
      <c r="E42" s="1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">
      <c r="A43" s="39"/>
      <c r="B43" s="39"/>
      <c r="C43" s="39"/>
      <c r="D43" s="39"/>
      <c r="E43" s="17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8" ht="21">
      <c r="A44" s="13" t="s">
        <v>19</v>
      </c>
      <c r="B44" s="14"/>
      <c r="C44" s="14"/>
      <c r="D44" s="14"/>
      <c r="E44" s="18"/>
      <c r="F44" s="14"/>
      <c r="G44" s="14"/>
      <c r="H44" s="14"/>
      <c r="I44" s="14"/>
      <c r="J44" s="13" t="s">
        <v>74</v>
      </c>
      <c r="K44" s="14"/>
      <c r="L44" s="14"/>
      <c r="M44" s="14"/>
      <c r="N44" s="18"/>
      <c r="O44" s="14"/>
      <c r="P44" s="14"/>
      <c r="Q44" s="39"/>
      <c r="R44" s="39"/>
    </row>
    <row r="45" spans="1:18" ht="15">
      <c r="A45" s="15" t="s">
        <v>193</v>
      </c>
      <c r="B45" s="16"/>
      <c r="C45" s="16"/>
      <c r="D45" s="16"/>
      <c r="E45" s="19"/>
      <c r="F45" s="16"/>
      <c r="G45" s="16"/>
      <c r="H45" s="16"/>
      <c r="I45" s="16"/>
      <c r="J45" s="15" t="s">
        <v>71</v>
      </c>
      <c r="K45" s="16"/>
      <c r="L45" s="16"/>
      <c r="M45" s="16"/>
      <c r="N45" s="19"/>
      <c r="O45" s="16"/>
      <c r="P45" s="16"/>
      <c r="Q45" s="39"/>
      <c r="R45" s="39"/>
    </row>
    <row r="46" spans="1:18" ht="15">
      <c r="A46" s="39"/>
      <c r="B46" s="39"/>
      <c r="C46" s="39"/>
      <c r="D46" s="39"/>
      <c r="E46" s="17"/>
      <c r="F46" s="39"/>
      <c r="G46" s="39"/>
      <c r="H46" s="39"/>
      <c r="I46" s="39"/>
      <c r="J46" s="39"/>
      <c r="K46" s="39"/>
      <c r="L46" s="39"/>
      <c r="M46" s="39"/>
      <c r="N46" s="17"/>
      <c r="O46" s="39"/>
      <c r="P46" s="39"/>
      <c r="Q46" s="39"/>
      <c r="R46" s="39"/>
    </row>
    <row r="47" spans="1:18" ht="15">
      <c r="A47" s="39">
        <v>1</v>
      </c>
      <c r="B47" s="47" t="s">
        <v>88</v>
      </c>
      <c r="C47" s="39"/>
      <c r="D47" s="39"/>
      <c r="E47" s="17">
        <v>22</v>
      </c>
      <c r="F47" s="39"/>
      <c r="G47" s="39"/>
      <c r="H47" s="39"/>
      <c r="I47" s="39"/>
      <c r="J47" s="21" t="s">
        <v>72</v>
      </c>
      <c r="K47" s="47" t="s">
        <v>114</v>
      </c>
      <c r="L47" s="39"/>
      <c r="M47" s="39"/>
      <c r="N47" s="17">
        <v>20</v>
      </c>
      <c r="O47" s="39"/>
      <c r="P47" s="39"/>
      <c r="Q47" s="39"/>
      <c r="R47" s="39"/>
    </row>
    <row r="48" spans="1:18" ht="15">
      <c r="A48" s="20">
        <v>2</v>
      </c>
      <c r="B48" s="47" t="s">
        <v>359</v>
      </c>
      <c r="C48" s="39"/>
      <c r="D48" s="39"/>
      <c r="E48" s="17">
        <v>17</v>
      </c>
      <c r="F48" s="39"/>
      <c r="G48" s="39"/>
      <c r="H48" s="39"/>
      <c r="I48" s="39"/>
      <c r="J48" s="21" t="s">
        <v>39</v>
      </c>
      <c r="K48" s="47" t="s">
        <v>332</v>
      </c>
      <c r="L48" s="39"/>
      <c r="M48" s="39"/>
      <c r="N48" s="17">
        <v>15</v>
      </c>
      <c r="O48" s="3"/>
      <c r="P48" s="3"/>
      <c r="Q48" s="39"/>
      <c r="R48" s="39"/>
    </row>
    <row r="49" spans="1:18" ht="15">
      <c r="A49" s="39">
        <v>3</v>
      </c>
      <c r="B49" s="47" t="s">
        <v>360</v>
      </c>
      <c r="C49" s="39"/>
      <c r="D49" s="39"/>
      <c r="E49" s="17">
        <v>13</v>
      </c>
      <c r="F49" s="3"/>
      <c r="G49" s="3"/>
      <c r="H49" s="3"/>
      <c r="I49" s="39"/>
      <c r="J49" s="21" t="s">
        <v>11</v>
      </c>
      <c r="K49" s="47" t="s">
        <v>333</v>
      </c>
      <c r="L49" s="39"/>
      <c r="M49" s="39"/>
      <c r="N49" s="17">
        <v>11</v>
      </c>
      <c r="O49" s="3" t="s">
        <v>75</v>
      </c>
      <c r="P49" s="3"/>
      <c r="Q49" s="3"/>
      <c r="R49" s="39"/>
    </row>
    <row r="50" spans="1:18" ht="15">
      <c r="A50" s="20">
        <v>4</v>
      </c>
      <c r="B50" s="47" t="s">
        <v>361</v>
      </c>
      <c r="C50" s="39"/>
      <c r="D50" s="39"/>
      <c r="E50" s="17">
        <v>10</v>
      </c>
      <c r="F50" s="3" t="s">
        <v>22</v>
      </c>
      <c r="G50" s="3"/>
      <c r="H50" s="3"/>
      <c r="I50" s="39"/>
      <c r="J50" s="21"/>
      <c r="K50" s="47"/>
      <c r="L50" s="39"/>
      <c r="M50" s="39"/>
      <c r="N50" s="17"/>
      <c r="O50" s="3"/>
      <c r="P50" s="3"/>
      <c r="Q50" s="3"/>
      <c r="R50" s="39"/>
    </row>
    <row r="51" spans="1:17" ht="15">
      <c r="A51" s="20">
        <v>5</v>
      </c>
      <c r="B51" s="47" t="s">
        <v>362</v>
      </c>
      <c r="C51" s="39"/>
      <c r="D51" s="39"/>
      <c r="E51" s="17">
        <v>8</v>
      </c>
      <c r="F51" s="39"/>
      <c r="G51" s="39"/>
      <c r="H51" s="39"/>
      <c r="I51" s="39"/>
      <c r="J51" s="39"/>
      <c r="K51" s="47"/>
      <c r="L51" s="39"/>
      <c r="M51" s="39"/>
      <c r="N51" s="39"/>
      <c r="O51" s="39"/>
      <c r="P51" s="39"/>
      <c r="Q51" s="39"/>
    </row>
    <row r="52" spans="1:17" ht="15">
      <c r="A52" s="20">
        <v>6</v>
      </c>
      <c r="B52" s="47" t="s">
        <v>363</v>
      </c>
      <c r="C52" s="39"/>
      <c r="D52" s="39"/>
      <c r="E52" s="17">
        <v>6</v>
      </c>
      <c r="F52" s="39"/>
      <c r="G52" s="39"/>
      <c r="H52" s="39"/>
      <c r="I52" s="39"/>
      <c r="J52" s="39"/>
      <c r="K52" s="47"/>
      <c r="L52" s="39"/>
      <c r="M52" s="39"/>
      <c r="N52" s="39"/>
      <c r="O52" s="39"/>
      <c r="P52" s="39"/>
      <c r="Q52" s="39"/>
    </row>
    <row r="53" spans="1:17" ht="15">
      <c r="A53" s="20">
        <v>7</v>
      </c>
      <c r="B53" s="47" t="s">
        <v>364</v>
      </c>
      <c r="C53" s="39"/>
      <c r="D53" s="39"/>
      <c r="E53" s="17">
        <v>5</v>
      </c>
      <c r="F53" s="39"/>
      <c r="G53" s="39"/>
      <c r="H53" s="39"/>
      <c r="I53" s="39"/>
      <c r="J53" s="39"/>
      <c r="K53" s="47"/>
      <c r="L53" s="39"/>
      <c r="M53" s="39"/>
      <c r="N53" s="39"/>
      <c r="O53" s="39"/>
      <c r="P53" s="39"/>
      <c r="Q53" s="39"/>
    </row>
    <row r="54" spans="1:11" ht="15">
      <c r="A54" s="20">
        <v>8</v>
      </c>
      <c r="B54" s="47" t="s">
        <v>365</v>
      </c>
      <c r="E54" s="17">
        <v>4</v>
      </c>
      <c r="K54" s="47"/>
    </row>
    <row r="55" ht="15">
      <c r="B55" s="47"/>
    </row>
    <row r="56" ht="15">
      <c r="B56" s="47"/>
    </row>
    <row r="57" ht="15">
      <c r="B57" s="47"/>
    </row>
    <row r="58" ht="15">
      <c r="B58" s="47"/>
    </row>
    <row r="59" ht="15">
      <c r="B59" s="47"/>
    </row>
    <row r="60" ht="15">
      <c r="B60" s="47"/>
    </row>
    <row r="61" ht="15">
      <c r="B61" s="47"/>
    </row>
    <row r="62" ht="15">
      <c r="B62" s="47"/>
    </row>
  </sheetData>
  <sheetProtection/>
  <hyperlinks>
    <hyperlink ref="O20:Q20" location="'Девочки до 11 лет'!A1" display="Вернуться к номинации Д-11"/>
    <hyperlink ref="F50:H50" location="'Юноши до 15 лет'!A1" display="Вернуться к номинации Ю-15"/>
    <hyperlink ref="F11:H11" location="'Мальчики до 9 лет'!A1" display="Вернуться к номинации М-9"/>
    <hyperlink ref="F21:H21" location="'Мальчики до 11 лет'!A1" display="Вернуться к номинации М-11"/>
    <hyperlink ref="F35:H35" location="'Мальчики до 13 лет'!A1" display="Вернуться к номинации М-13"/>
    <hyperlink ref="O35:Q35" location="'Девочки до 13 лет'!A1" display="Вернуться к номинации Д-13"/>
    <hyperlink ref="O11:Q11" location="'Девочки до 9 лет'!A1" display="Вернуться к номинации Д-9"/>
    <hyperlink ref="O49:Q49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372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373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374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385</v>
      </c>
      <c r="B6" s="16"/>
      <c r="C6" s="16"/>
      <c r="D6" s="16"/>
      <c r="E6" s="16"/>
      <c r="F6" s="16"/>
      <c r="G6" s="16"/>
      <c r="H6" s="16"/>
      <c r="I6" s="16"/>
      <c r="J6" s="15" t="s">
        <v>79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39" t="s">
        <v>140</v>
      </c>
      <c r="C8" s="39"/>
      <c r="D8" s="39"/>
      <c r="E8" s="17">
        <v>24</v>
      </c>
      <c r="F8" s="39"/>
      <c r="G8" s="39"/>
      <c r="H8" s="39"/>
      <c r="I8" s="39"/>
      <c r="J8" s="39">
        <v>1</v>
      </c>
      <c r="K8" s="47" t="s">
        <v>255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39" t="s">
        <v>386</v>
      </c>
      <c r="C9" s="39"/>
      <c r="D9" s="39"/>
      <c r="E9" s="17">
        <v>19</v>
      </c>
      <c r="F9" s="3"/>
      <c r="G9" s="3"/>
      <c r="H9" s="3"/>
      <c r="I9" s="39"/>
      <c r="J9" s="39">
        <v>2</v>
      </c>
      <c r="K9" s="47" t="s">
        <v>375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39" t="s">
        <v>110</v>
      </c>
      <c r="C10" s="39"/>
      <c r="D10" s="39"/>
      <c r="E10" s="17">
        <v>15</v>
      </c>
      <c r="F10" s="3"/>
      <c r="G10" s="3"/>
      <c r="H10" s="3"/>
      <c r="I10" s="39"/>
      <c r="J10" s="39">
        <v>3</v>
      </c>
      <c r="K10" s="47" t="s">
        <v>376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39" t="s">
        <v>387</v>
      </c>
      <c r="C11" s="39"/>
      <c r="D11" s="39"/>
      <c r="E11" s="17">
        <v>12</v>
      </c>
      <c r="F11" s="3" t="s">
        <v>67</v>
      </c>
      <c r="G11" s="3"/>
      <c r="H11" s="3"/>
      <c r="I11" s="39"/>
      <c r="J11" s="39">
        <v>4</v>
      </c>
      <c r="K11" s="47" t="s">
        <v>377</v>
      </c>
      <c r="L11" s="39"/>
      <c r="M11" s="39"/>
      <c r="N11" s="17">
        <v>8</v>
      </c>
      <c r="O11" s="3" t="s">
        <v>251</v>
      </c>
      <c r="P11" s="3"/>
      <c r="Q11" s="3"/>
    </row>
    <row r="12" spans="1:17" ht="15">
      <c r="A12" s="39">
        <v>5</v>
      </c>
      <c r="B12" s="39" t="s">
        <v>388</v>
      </c>
      <c r="C12" s="39"/>
      <c r="D12" s="39"/>
      <c r="E12" s="17">
        <v>9</v>
      </c>
      <c r="F12" s="3"/>
      <c r="G12" s="3"/>
      <c r="H12" s="3"/>
      <c r="I12" s="39"/>
      <c r="J12" s="39"/>
      <c r="K12" s="47"/>
      <c r="L12" s="39"/>
      <c r="M12" s="39"/>
      <c r="N12" s="17"/>
      <c r="O12" s="3"/>
      <c r="P12" s="3"/>
      <c r="Q12" s="3"/>
    </row>
    <row r="13" spans="1:17" ht="15">
      <c r="A13" s="39">
        <v>6</v>
      </c>
      <c r="B13" s="39" t="s">
        <v>389</v>
      </c>
      <c r="C13" s="39"/>
      <c r="D13" s="39"/>
      <c r="E13" s="17">
        <v>7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39" t="s">
        <v>390</v>
      </c>
      <c r="C14" s="39"/>
      <c r="D14" s="39"/>
      <c r="E14" s="17">
        <v>6</v>
      </c>
      <c r="F14" s="39"/>
      <c r="G14" s="39"/>
      <c r="H14" s="39"/>
      <c r="I14" s="39"/>
      <c r="J14" s="39"/>
      <c r="K14" s="39"/>
      <c r="L14" s="39"/>
      <c r="M14" s="39"/>
      <c r="N14" s="17"/>
      <c r="O14" s="39"/>
      <c r="P14" s="39"/>
      <c r="Q14" s="39"/>
    </row>
    <row r="15" spans="1:17" ht="15">
      <c r="A15" s="39">
        <v>8</v>
      </c>
      <c r="B15" s="39" t="s">
        <v>391</v>
      </c>
      <c r="C15" s="39"/>
      <c r="D15" s="39"/>
      <c r="E15" s="17">
        <v>5</v>
      </c>
      <c r="F15" s="39"/>
      <c r="G15" s="39"/>
      <c r="H15" s="39"/>
      <c r="I15" s="39"/>
      <c r="J15" s="39"/>
      <c r="K15" s="39"/>
      <c r="L15" s="39"/>
      <c r="M15" s="39"/>
      <c r="N15" s="17"/>
      <c r="O15" s="39"/>
      <c r="P15" s="39"/>
      <c r="Q15" s="39"/>
    </row>
    <row r="16" spans="1:17" ht="15">
      <c r="A16" s="39">
        <v>9</v>
      </c>
      <c r="B16" s="39" t="s">
        <v>141</v>
      </c>
      <c r="C16" s="39"/>
      <c r="D16" s="39"/>
      <c r="E16" s="17">
        <v>4</v>
      </c>
      <c r="F16" s="39"/>
      <c r="G16" s="39"/>
      <c r="H16" s="39"/>
      <c r="I16" s="39"/>
      <c r="J16" s="39"/>
      <c r="K16" s="39"/>
      <c r="L16" s="39"/>
      <c r="M16" s="39"/>
      <c r="N16" s="17"/>
      <c r="O16" s="39"/>
      <c r="P16" s="39"/>
      <c r="Q16" s="39"/>
    </row>
    <row r="17" spans="1:17" ht="15">
      <c r="A17" s="39">
        <v>10</v>
      </c>
      <c r="B17" s="39" t="s">
        <v>392</v>
      </c>
      <c r="C17" s="39"/>
      <c r="D17" s="39"/>
      <c r="E17" s="17">
        <v>3</v>
      </c>
      <c r="F17" s="39"/>
      <c r="G17" s="39"/>
      <c r="H17" s="39"/>
      <c r="I17" s="39"/>
      <c r="J17" s="39"/>
      <c r="K17" s="39"/>
      <c r="L17" s="39"/>
      <c r="M17" s="39"/>
      <c r="N17" s="17"/>
      <c r="O17" s="39"/>
      <c r="P17" s="39"/>
      <c r="Q17" s="39"/>
    </row>
    <row r="18" spans="1:17" ht="15">
      <c r="A18" s="39"/>
      <c r="B18" s="39"/>
      <c r="C18" s="39"/>
      <c r="D18" s="39"/>
      <c r="E18" s="17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21">
      <c r="A20" s="13" t="s">
        <v>17</v>
      </c>
      <c r="B20" s="14"/>
      <c r="C20" s="14"/>
      <c r="D20" s="14"/>
      <c r="E20" s="18"/>
      <c r="F20" s="14"/>
      <c r="G20" s="14"/>
      <c r="H20" s="14"/>
      <c r="I20" s="14"/>
      <c r="J20" s="13" t="s">
        <v>68</v>
      </c>
      <c r="K20" s="14"/>
      <c r="L20" s="14"/>
      <c r="M20" s="14"/>
      <c r="N20" s="18"/>
      <c r="O20" s="14"/>
      <c r="P20" s="14"/>
      <c r="Q20" s="39"/>
    </row>
    <row r="21" spans="1:17" ht="15">
      <c r="A21" s="15" t="s">
        <v>393</v>
      </c>
      <c r="B21" s="16"/>
      <c r="C21" s="16"/>
      <c r="D21" s="16"/>
      <c r="E21" s="19"/>
      <c r="F21" s="16"/>
      <c r="G21" s="16"/>
      <c r="H21" s="16"/>
      <c r="I21" s="16"/>
      <c r="J21" s="15" t="s">
        <v>79</v>
      </c>
      <c r="K21" s="16"/>
      <c r="L21" s="16"/>
      <c r="M21" s="16"/>
      <c r="N21" s="19"/>
      <c r="O21" s="16"/>
      <c r="P21" s="16"/>
      <c r="Q21" s="39"/>
    </row>
    <row r="22" spans="1:17" ht="15">
      <c r="A22" s="39"/>
      <c r="B22" s="39"/>
      <c r="C22" s="39"/>
      <c r="D22" s="39"/>
      <c r="E22" s="17"/>
      <c r="F22" s="39"/>
      <c r="G22" s="39"/>
      <c r="H22" s="39"/>
      <c r="I22" s="39"/>
      <c r="J22" s="39"/>
      <c r="K22" s="39"/>
      <c r="L22" s="39"/>
      <c r="M22" s="39"/>
      <c r="N22" s="17"/>
      <c r="O22" s="39"/>
      <c r="P22" s="39"/>
      <c r="Q22" s="39"/>
    </row>
    <row r="23" spans="1:17" ht="15">
      <c r="A23" s="39">
        <v>1</v>
      </c>
      <c r="B23" s="39" t="s">
        <v>394</v>
      </c>
      <c r="C23" s="39"/>
      <c r="D23" s="39"/>
      <c r="E23" s="17">
        <v>27</v>
      </c>
      <c r="F23" s="39"/>
      <c r="G23" s="39"/>
      <c r="H23" s="39"/>
      <c r="I23" s="39"/>
      <c r="J23" s="39">
        <v>1</v>
      </c>
      <c r="K23" s="47" t="s">
        <v>378</v>
      </c>
      <c r="L23" s="39"/>
      <c r="M23" s="39"/>
      <c r="N23" s="17">
        <v>20</v>
      </c>
      <c r="O23" s="39"/>
      <c r="P23" s="39"/>
      <c r="Q23" s="39"/>
    </row>
    <row r="24" spans="1:17" ht="15">
      <c r="A24" s="39">
        <v>2</v>
      </c>
      <c r="B24" s="39" t="s">
        <v>395</v>
      </c>
      <c r="C24" s="39"/>
      <c r="D24" s="39"/>
      <c r="E24" s="17">
        <v>22</v>
      </c>
      <c r="F24" s="39"/>
      <c r="G24" s="39"/>
      <c r="H24" s="39"/>
      <c r="I24" s="39"/>
      <c r="J24" s="39">
        <v>2</v>
      </c>
      <c r="K24" s="47" t="s">
        <v>379</v>
      </c>
      <c r="L24" s="39"/>
      <c r="M24" s="39"/>
      <c r="N24" s="17">
        <v>15</v>
      </c>
      <c r="O24" s="39"/>
      <c r="P24" s="39"/>
      <c r="Q24" s="39"/>
    </row>
    <row r="25" spans="1:17" ht="15">
      <c r="A25" s="39">
        <v>3</v>
      </c>
      <c r="B25" s="39" t="s">
        <v>396</v>
      </c>
      <c r="C25" s="39"/>
      <c r="D25" s="39"/>
      <c r="E25" s="17">
        <v>18</v>
      </c>
      <c r="F25" s="39"/>
      <c r="G25" s="39"/>
      <c r="H25" s="39"/>
      <c r="I25" s="39"/>
      <c r="J25" s="39">
        <v>3</v>
      </c>
      <c r="K25" s="47" t="s">
        <v>173</v>
      </c>
      <c r="L25" s="39"/>
      <c r="M25" s="39"/>
      <c r="N25" s="17">
        <v>11</v>
      </c>
      <c r="O25" s="3"/>
      <c r="P25" s="3"/>
      <c r="Q25" s="39"/>
    </row>
    <row r="26" spans="1:17" ht="15">
      <c r="A26" s="39">
        <v>4</v>
      </c>
      <c r="B26" s="39" t="s">
        <v>397</v>
      </c>
      <c r="C26" s="39"/>
      <c r="D26" s="39"/>
      <c r="E26" s="17">
        <v>14</v>
      </c>
      <c r="F26" s="3"/>
      <c r="G26" s="3"/>
      <c r="H26" s="3"/>
      <c r="I26" s="39"/>
      <c r="J26" s="39">
        <v>4</v>
      </c>
      <c r="K26" s="47" t="s">
        <v>380</v>
      </c>
      <c r="L26" s="39"/>
      <c r="M26" s="39"/>
      <c r="N26" s="17">
        <v>8</v>
      </c>
      <c r="O26" s="3" t="s">
        <v>69</v>
      </c>
      <c r="P26" s="3"/>
      <c r="Q26" s="3"/>
    </row>
    <row r="27" spans="1:17" ht="15">
      <c r="A27" s="39">
        <v>5</v>
      </c>
      <c r="B27" s="39" t="s">
        <v>150</v>
      </c>
      <c r="C27" s="39"/>
      <c r="D27" s="39"/>
      <c r="E27" s="17">
        <v>11</v>
      </c>
      <c r="F27" s="3" t="s">
        <v>20</v>
      </c>
      <c r="G27" s="3"/>
      <c r="H27" s="3"/>
      <c r="I27" s="39"/>
      <c r="J27" s="39"/>
      <c r="K27" s="47"/>
      <c r="L27" s="39"/>
      <c r="M27" s="39"/>
      <c r="N27" s="17"/>
      <c r="O27" s="39"/>
      <c r="P27" s="39"/>
      <c r="Q27" s="39"/>
    </row>
    <row r="28" spans="1:17" ht="15">
      <c r="A28" s="39">
        <v>6</v>
      </c>
      <c r="B28" s="39" t="s">
        <v>398</v>
      </c>
      <c r="C28" s="39"/>
      <c r="D28" s="39"/>
      <c r="E28" s="17">
        <v>9</v>
      </c>
      <c r="F28" s="3"/>
      <c r="G28" s="3"/>
      <c r="H28" s="3"/>
      <c r="I28" s="39"/>
      <c r="J28" s="39"/>
      <c r="K28" s="47"/>
      <c r="L28" s="39"/>
      <c r="M28" s="39"/>
      <c r="N28" s="17"/>
      <c r="O28" s="39"/>
      <c r="P28" s="39"/>
      <c r="Q28" s="39"/>
    </row>
    <row r="29" spans="1:17" ht="15">
      <c r="A29" s="39">
        <v>7</v>
      </c>
      <c r="B29" s="39" t="s">
        <v>399</v>
      </c>
      <c r="C29" s="39"/>
      <c r="D29" s="39"/>
      <c r="E29" s="17">
        <v>7</v>
      </c>
      <c r="F29" s="3"/>
      <c r="G29" s="3"/>
      <c r="H29" s="3"/>
      <c r="I29" s="39"/>
      <c r="J29" s="39"/>
      <c r="K29" s="47"/>
      <c r="L29" s="39"/>
      <c r="M29" s="39"/>
      <c r="N29" s="17"/>
      <c r="O29" s="39"/>
      <c r="P29" s="39"/>
      <c r="Q29" s="39"/>
    </row>
    <row r="30" spans="1:17" ht="15">
      <c r="A30" s="39">
        <v>8</v>
      </c>
      <c r="B30" s="39" t="s">
        <v>400</v>
      </c>
      <c r="C30" s="39"/>
      <c r="D30" s="39"/>
      <c r="E30" s="17">
        <v>6</v>
      </c>
      <c r="F30" s="3"/>
      <c r="G30" s="3"/>
      <c r="H30" s="3"/>
      <c r="I30" s="39"/>
      <c r="J30" s="39"/>
      <c r="K30" s="47"/>
      <c r="L30" s="39"/>
      <c r="M30" s="39"/>
      <c r="N30" s="17"/>
      <c r="O30" s="39"/>
      <c r="P30" s="39"/>
      <c r="Q30" s="39"/>
    </row>
    <row r="31" spans="1:17" ht="15">
      <c r="A31" s="39">
        <v>9</v>
      </c>
      <c r="B31" s="39" t="s">
        <v>182</v>
      </c>
      <c r="C31" s="39"/>
      <c r="D31" s="39"/>
      <c r="E31" s="17">
        <v>5</v>
      </c>
      <c r="F31" s="3"/>
      <c r="G31" s="3"/>
      <c r="H31" s="3"/>
      <c r="I31" s="39"/>
      <c r="J31" s="39"/>
      <c r="K31" s="47"/>
      <c r="L31" s="39"/>
      <c r="M31" s="39"/>
      <c r="N31" s="17"/>
      <c r="O31" s="39"/>
      <c r="P31" s="39"/>
      <c r="Q31" s="39"/>
    </row>
    <row r="32" spans="1:17" ht="15">
      <c r="A32" s="39">
        <v>10</v>
      </c>
      <c r="B32" s="39" t="s">
        <v>401</v>
      </c>
      <c r="C32" s="39"/>
      <c r="D32" s="39"/>
      <c r="E32" s="17">
        <v>4</v>
      </c>
      <c r="F32" s="3"/>
      <c r="G32" s="3"/>
      <c r="H32" s="3"/>
      <c r="I32" s="39"/>
      <c r="J32" s="39"/>
      <c r="K32" s="39"/>
      <c r="L32" s="39"/>
      <c r="M32" s="39"/>
      <c r="N32" s="17"/>
      <c r="O32" s="39"/>
      <c r="P32" s="39"/>
      <c r="Q32" s="39"/>
    </row>
    <row r="33" spans="1:17" ht="15">
      <c r="A33" s="39">
        <v>11</v>
      </c>
      <c r="B33" s="39" t="s">
        <v>402</v>
      </c>
      <c r="C33" s="39"/>
      <c r="D33" s="39"/>
      <c r="E33" s="17">
        <v>3</v>
      </c>
      <c r="F33" s="3"/>
      <c r="G33" s="3"/>
      <c r="H33" s="3"/>
      <c r="I33" s="39"/>
      <c r="J33" s="39"/>
      <c r="K33" s="39"/>
      <c r="L33" s="39"/>
      <c r="M33" s="39"/>
      <c r="N33" s="17"/>
      <c r="O33" s="39"/>
      <c r="P33" s="39"/>
      <c r="Q33" s="39"/>
    </row>
    <row r="34" spans="1:17" ht="15">
      <c r="A34" s="39">
        <v>12</v>
      </c>
      <c r="B34" s="39" t="s">
        <v>403</v>
      </c>
      <c r="C34" s="39"/>
      <c r="D34" s="39"/>
      <c r="E34" s="17">
        <v>2</v>
      </c>
      <c r="F34" s="3"/>
      <c r="G34" s="3"/>
      <c r="H34" s="3"/>
      <c r="I34" s="39"/>
      <c r="J34" s="39"/>
      <c r="K34" s="39"/>
      <c r="L34" s="39"/>
      <c r="M34" s="39"/>
      <c r="N34" s="17"/>
      <c r="O34" s="39"/>
      <c r="P34" s="39"/>
      <c r="Q34" s="39"/>
    </row>
    <row r="35" spans="1:17" ht="15">
      <c r="A35" s="39">
        <v>13</v>
      </c>
      <c r="B35" s="39" t="s">
        <v>404</v>
      </c>
      <c r="C35" s="39"/>
      <c r="D35" s="39"/>
      <c r="E35" s="17">
        <v>1</v>
      </c>
      <c r="F35" s="3"/>
      <c r="G35" s="3"/>
      <c r="H35" s="3"/>
      <c r="I35" s="39"/>
      <c r="J35" s="39"/>
      <c r="K35" s="39"/>
      <c r="L35" s="39"/>
      <c r="M35" s="39"/>
      <c r="N35" s="17"/>
      <c r="O35" s="39"/>
      <c r="P35" s="39"/>
      <c r="Q35" s="39"/>
    </row>
    <row r="36" spans="1:17" ht="15">
      <c r="A36" s="39"/>
      <c r="B36" s="39"/>
      <c r="C36" s="39"/>
      <c r="D36" s="39"/>
      <c r="E36" s="17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5">
      <c r="A37" s="39"/>
      <c r="B37" s="39"/>
      <c r="C37" s="39"/>
      <c r="D37" s="39"/>
      <c r="E37" s="17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21">
      <c r="A38" s="13" t="s">
        <v>18</v>
      </c>
      <c r="B38" s="14"/>
      <c r="C38" s="14"/>
      <c r="D38" s="14"/>
      <c r="E38" s="18"/>
      <c r="F38" s="14"/>
      <c r="G38" s="14"/>
      <c r="H38" s="14"/>
      <c r="I38" s="14"/>
      <c r="J38" s="13" t="s">
        <v>70</v>
      </c>
      <c r="K38" s="14"/>
      <c r="L38" s="14"/>
      <c r="M38" s="14"/>
      <c r="N38" s="18"/>
      <c r="O38" s="14"/>
      <c r="P38" s="14"/>
      <c r="Q38" s="39"/>
    </row>
    <row r="39" spans="1:17" ht="15">
      <c r="A39" s="15" t="s">
        <v>310</v>
      </c>
      <c r="B39" s="16"/>
      <c r="C39" s="16"/>
      <c r="D39" s="16"/>
      <c r="E39" s="19"/>
      <c r="F39" s="16"/>
      <c r="G39" s="16"/>
      <c r="H39" s="16"/>
      <c r="I39" s="16"/>
      <c r="J39" s="15" t="s">
        <v>27</v>
      </c>
      <c r="K39" s="16"/>
      <c r="L39" s="16"/>
      <c r="M39" s="16"/>
      <c r="N39" s="19"/>
      <c r="O39" s="16"/>
      <c r="P39" s="16"/>
      <c r="Q39" s="39"/>
    </row>
    <row r="40" spans="1:17" ht="15">
      <c r="A40" s="39"/>
      <c r="B40" s="39"/>
      <c r="C40" s="39"/>
      <c r="D40" s="39"/>
      <c r="E40" s="17"/>
      <c r="F40" s="39"/>
      <c r="G40" s="39"/>
      <c r="H40" s="39"/>
      <c r="I40" s="39"/>
      <c r="J40" s="39"/>
      <c r="K40" s="39"/>
      <c r="L40" s="39"/>
      <c r="M40" s="39"/>
      <c r="N40" s="17"/>
      <c r="O40" s="39"/>
      <c r="P40" s="39"/>
      <c r="Q40" s="39"/>
    </row>
    <row r="41" spans="1:17" ht="15">
      <c r="A41" s="39">
        <v>1</v>
      </c>
      <c r="B41" s="39" t="s">
        <v>405</v>
      </c>
      <c r="C41" s="39"/>
      <c r="D41" s="39"/>
      <c r="E41" s="17">
        <v>22</v>
      </c>
      <c r="F41" s="39"/>
      <c r="G41" s="39"/>
      <c r="H41" s="39"/>
      <c r="I41" s="39"/>
      <c r="J41" s="21" t="s">
        <v>72</v>
      </c>
      <c r="K41" s="47" t="s">
        <v>381</v>
      </c>
      <c r="L41" s="39"/>
      <c r="M41" s="39"/>
      <c r="N41" s="17">
        <v>20</v>
      </c>
      <c r="O41" s="39"/>
      <c r="P41" s="39"/>
      <c r="Q41" s="39"/>
    </row>
    <row r="42" spans="1:17" ht="15">
      <c r="A42" s="39">
        <v>2</v>
      </c>
      <c r="B42" s="39" t="s">
        <v>406</v>
      </c>
      <c r="C42" s="39"/>
      <c r="D42" s="39"/>
      <c r="E42" s="17">
        <v>17</v>
      </c>
      <c r="F42" s="3"/>
      <c r="G42" s="3"/>
      <c r="H42" s="3"/>
      <c r="I42" s="39"/>
      <c r="J42" s="21" t="s">
        <v>39</v>
      </c>
      <c r="K42" s="47" t="s">
        <v>382</v>
      </c>
      <c r="L42" s="39"/>
      <c r="M42" s="39"/>
      <c r="N42" s="17">
        <v>15</v>
      </c>
      <c r="O42" s="3"/>
      <c r="P42" s="3"/>
      <c r="Q42" s="39"/>
    </row>
    <row r="43" spans="1:17" ht="15">
      <c r="A43" s="39">
        <v>3</v>
      </c>
      <c r="B43" s="39" t="s">
        <v>407</v>
      </c>
      <c r="C43" s="39"/>
      <c r="D43" s="39"/>
      <c r="E43" s="17">
        <v>13</v>
      </c>
      <c r="F43" s="3" t="s">
        <v>21</v>
      </c>
      <c r="G43" s="3"/>
      <c r="H43" s="3"/>
      <c r="I43" s="39"/>
      <c r="J43" s="21" t="s">
        <v>11</v>
      </c>
      <c r="K43" s="47" t="s">
        <v>267</v>
      </c>
      <c r="L43" s="39"/>
      <c r="M43" s="39"/>
      <c r="N43" s="17">
        <v>11</v>
      </c>
      <c r="O43" s="3" t="s">
        <v>73</v>
      </c>
      <c r="P43" s="3"/>
      <c r="Q43" s="3"/>
    </row>
    <row r="44" spans="1:17" ht="15">
      <c r="A44" s="39">
        <v>4</v>
      </c>
      <c r="B44" s="39" t="s">
        <v>300</v>
      </c>
      <c r="C44" s="39"/>
      <c r="D44" s="39"/>
      <c r="E44" s="17">
        <v>10</v>
      </c>
      <c r="F44" s="3"/>
      <c r="G44" s="3"/>
      <c r="H44" s="3"/>
      <c r="I44" s="39"/>
      <c r="J44" s="21" t="s">
        <v>12</v>
      </c>
      <c r="K44" s="47" t="s">
        <v>383</v>
      </c>
      <c r="L44" s="39"/>
      <c r="M44" s="39"/>
      <c r="N44" s="17">
        <v>8</v>
      </c>
      <c r="O44" s="3"/>
      <c r="P44" s="3"/>
      <c r="Q44" s="3"/>
    </row>
    <row r="45" spans="1:17" ht="15">
      <c r="A45" s="39">
        <v>5</v>
      </c>
      <c r="B45" s="39" t="s">
        <v>408</v>
      </c>
      <c r="C45" s="39"/>
      <c r="D45" s="39"/>
      <c r="E45" s="17">
        <v>8</v>
      </c>
      <c r="F45" s="3"/>
      <c r="G45" s="3"/>
      <c r="H45" s="3"/>
      <c r="I45" s="39"/>
      <c r="J45" s="21" t="s">
        <v>38</v>
      </c>
      <c r="K45" s="47" t="s">
        <v>384</v>
      </c>
      <c r="L45" s="39"/>
      <c r="M45" s="39"/>
      <c r="N45" s="17">
        <v>6</v>
      </c>
      <c r="O45" s="3"/>
      <c r="P45" s="3"/>
      <c r="Q45" s="3"/>
    </row>
    <row r="46" spans="1:17" ht="15">
      <c r="A46" s="39">
        <v>6</v>
      </c>
      <c r="B46" s="39" t="s">
        <v>409</v>
      </c>
      <c r="C46" s="39"/>
      <c r="D46" s="39"/>
      <c r="E46" s="17">
        <v>6</v>
      </c>
      <c r="F46" s="3"/>
      <c r="G46" s="3"/>
      <c r="H46" s="3"/>
      <c r="I46" s="39"/>
      <c r="J46" s="21"/>
      <c r="K46" s="39"/>
      <c r="L46" s="39"/>
      <c r="M46" s="39"/>
      <c r="N46" s="17"/>
      <c r="O46" s="3"/>
      <c r="P46" s="3"/>
      <c r="Q46" s="3"/>
    </row>
    <row r="47" spans="1:17" ht="15">
      <c r="A47" s="39"/>
      <c r="B47" s="39"/>
      <c r="C47" s="39"/>
      <c r="D47" s="39"/>
      <c r="E47" s="17"/>
      <c r="F47" s="3"/>
      <c r="G47" s="3"/>
      <c r="H47" s="3"/>
      <c r="I47" s="39"/>
      <c r="J47" s="21"/>
      <c r="K47" s="39"/>
      <c r="L47" s="39"/>
      <c r="M47" s="39"/>
      <c r="N47" s="17"/>
      <c r="O47" s="3"/>
      <c r="P47" s="3"/>
      <c r="Q47" s="3"/>
    </row>
    <row r="48" spans="1:17" ht="15">
      <c r="A48" s="39"/>
      <c r="B48" s="39"/>
      <c r="C48" s="39"/>
      <c r="D48" s="39"/>
      <c r="E48" s="17"/>
      <c r="F48" s="3"/>
      <c r="G48" s="3"/>
      <c r="H48" s="3"/>
      <c r="I48" s="39"/>
      <c r="J48" s="21"/>
      <c r="K48" s="39"/>
      <c r="L48" s="39"/>
      <c r="M48" s="39"/>
      <c r="N48" s="17"/>
      <c r="O48" s="3"/>
      <c r="P48" s="3"/>
      <c r="Q48" s="3"/>
    </row>
    <row r="49" spans="1:17" ht="21">
      <c r="A49" s="13" t="s">
        <v>19</v>
      </c>
      <c r="B49" s="14"/>
      <c r="C49" s="14"/>
      <c r="D49" s="14"/>
      <c r="E49" s="17"/>
      <c r="F49" s="3"/>
      <c r="G49" s="3"/>
      <c r="H49" s="3"/>
      <c r="I49" s="39"/>
      <c r="J49" s="21"/>
      <c r="K49" s="39"/>
      <c r="L49" s="39"/>
      <c r="M49" s="39"/>
      <c r="N49" s="17"/>
      <c r="O49" s="3"/>
      <c r="P49" s="3"/>
      <c r="Q49" s="3"/>
    </row>
    <row r="50" spans="1:17" ht="15">
      <c r="A50" s="15" t="s">
        <v>410</v>
      </c>
      <c r="B50" s="16"/>
      <c r="C50" s="16"/>
      <c r="D50" s="16"/>
      <c r="E50" s="17"/>
      <c r="F50" s="3"/>
      <c r="G50" s="3"/>
      <c r="H50" s="3"/>
      <c r="I50" s="39"/>
      <c r="J50" s="21"/>
      <c r="K50" s="39"/>
      <c r="L50" s="39"/>
      <c r="M50" s="39"/>
      <c r="N50" s="17"/>
      <c r="O50" s="3"/>
      <c r="P50" s="3"/>
      <c r="Q50" s="3"/>
    </row>
    <row r="51" spans="1:17" ht="15">
      <c r="A51" s="39"/>
      <c r="B51" s="39"/>
      <c r="C51" s="39"/>
      <c r="D51" s="39"/>
      <c r="E51" s="17"/>
      <c r="F51" s="3"/>
      <c r="G51" s="3"/>
      <c r="H51" s="3"/>
      <c r="I51" s="39"/>
      <c r="J51" s="21"/>
      <c r="K51" s="39"/>
      <c r="L51" s="39"/>
      <c r="M51" s="39"/>
      <c r="N51" s="17"/>
      <c r="O51" s="3"/>
      <c r="P51" s="3"/>
      <c r="Q51" s="3"/>
    </row>
    <row r="52" spans="1:17" ht="15">
      <c r="A52" s="39">
        <v>1</v>
      </c>
      <c r="B52" s="39" t="s">
        <v>411</v>
      </c>
      <c r="C52" s="39"/>
      <c r="D52" s="39"/>
      <c r="E52" s="17">
        <v>20</v>
      </c>
      <c r="F52" s="3"/>
      <c r="G52" s="3"/>
      <c r="H52" s="3"/>
      <c r="I52" s="39"/>
      <c r="J52" s="21"/>
      <c r="K52" s="39"/>
      <c r="L52" s="39"/>
      <c r="M52" s="39"/>
      <c r="N52" s="17"/>
      <c r="O52" s="3"/>
      <c r="P52" s="3"/>
      <c r="Q52" s="3"/>
    </row>
    <row r="53" spans="1:17" ht="15">
      <c r="A53" s="20">
        <v>2</v>
      </c>
      <c r="B53" s="39" t="s">
        <v>412</v>
      </c>
      <c r="C53" s="39"/>
      <c r="D53" s="39"/>
      <c r="E53" s="17">
        <v>15</v>
      </c>
      <c r="F53" s="3"/>
      <c r="G53" s="3"/>
      <c r="H53" s="3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5">
      <c r="A54" s="39">
        <v>3</v>
      </c>
      <c r="B54" s="39" t="s">
        <v>413</v>
      </c>
      <c r="C54" s="39"/>
      <c r="D54" s="39"/>
      <c r="E54" s="17">
        <v>11</v>
      </c>
      <c r="F54" s="3" t="s">
        <v>22</v>
      </c>
      <c r="G54" s="3"/>
      <c r="H54" s="3"/>
      <c r="I54" s="39"/>
      <c r="J54" s="39"/>
      <c r="K54" s="39"/>
      <c r="L54" s="39"/>
      <c r="M54" s="39"/>
      <c r="N54" s="39"/>
      <c r="O54" s="39"/>
      <c r="P54" s="39"/>
      <c r="Q54" s="39"/>
    </row>
  </sheetData>
  <sheetProtection/>
  <hyperlinks>
    <hyperlink ref="O26:Q26" location="'Девочки до 11 лет'!A1" display="Вернуться к номинации Д-11"/>
    <hyperlink ref="F11:H11" location="'Мальчики до 9 лет'!A1" display="Вернуться к номинации М-9"/>
    <hyperlink ref="F27:H27" location="'Мальчики до 11 лет'!A1" display="Вернуться к номинации М-11"/>
    <hyperlink ref="F43:H43" location="'Мальчики до 13 лет'!A1" display="Вернуться к номинации М-13"/>
    <hyperlink ref="O43:Q43" location="'Девочки до 13 лет'!A1" display="Вернуться к номинации Д-13"/>
    <hyperlink ref="O11:Q11" location="'Девочки до 9 лет'!A1" display="Вернуться к номинации Д-9"/>
    <hyperlink ref="F54:H54" location="'Юноши до 15 лет'!A1" display="Вернуться к номинации Ю-15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419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420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421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17</v>
      </c>
      <c r="B5" s="14"/>
      <c r="C5" s="14"/>
      <c r="D5" s="14"/>
      <c r="E5" s="18"/>
      <c r="F5" s="14"/>
      <c r="G5" s="14"/>
      <c r="H5" s="14"/>
      <c r="I5" s="14"/>
      <c r="J5" s="13" t="s">
        <v>68</v>
      </c>
      <c r="K5" s="14"/>
      <c r="L5" s="14"/>
      <c r="M5" s="14"/>
      <c r="N5" s="18"/>
      <c r="O5" s="14"/>
      <c r="P5" s="14"/>
      <c r="Q5" s="39"/>
    </row>
    <row r="6" spans="1:17" ht="15">
      <c r="A6" s="15" t="s">
        <v>422</v>
      </c>
      <c r="B6" s="16"/>
      <c r="C6" s="16"/>
      <c r="D6" s="16"/>
      <c r="E6" s="19"/>
      <c r="F6" s="16"/>
      <c r="G6" s="16"/>
      <c r="H6" s="16"/>
      <c r="I6" s="16"/>
      <c r="J6" s="15" t="s">
        <v>481</v>
      </c>
      <c r="K6" s="16"/>
      <c r="L6" s="16"/>
      <c r="M6" s="16"/>
      <c r="N6" s="19"/>
      <c r="O6" s="16"/>
      <c r="P6" s="16"/>
      <c r="Q6" s="39"/>
    </row>
    <row r="7" spans="1:17" ht="15">
      <c r="A7" s="39"/>
      <c r="B7" s="39"/>
      <c r="C7" s="39"/>
      <c r="D7" s="39"/>
      <c r="E7" s="17"/>
      <c r="F7" s="39"/>
      <c r="G7" s="39"/>
      <c r="H7" s="39"/>
      <c r="I7" s="39"/>
      <c r="J7" s="39"/>
      <c r="K7" s="39"/>
      <c r="L7" s="39"/>
      <c r="M7" s="39"/>
      <c r="N7" s="17"/>
      <c r="O7" s="39"/>
      <c r="P7" s="39"/>
      <c r="Q7" s="39"/>
    </row>
    <row r="8" spans="1:17" ht="15">
      <c r="A8" s="39">
        <v>1</v>
      </c>
      <c r="B8" s="51" t="s">
        <v>288</v>
      </c>
      <c r="C8" s="39"/>
      <c r="D8" s="39"/>
      <c r="E8" s="17">
        <v>30</v>
      </c>
      <c r="F8" s="39"/>
      <c r="G8" s="39"/>
      <c r="H8" s="39"/>
      <c r="I8" s="39"/>
      <c r="J8" s="39">
        <v>1</v>
      </c>
      <c r="K8" s="51" t="s">
        <v>482</v>
      </c>
      <c r="L8" s="39"/>
      <c r="M8" s="39"/>
      <c r="N8" s="17">
        <v>27</v>
      </c>
      <c r="O8" s="39"/>
      <c r="P8" s="39"/>
      <c r="Q8" s="39"/>
    </row>
    <row r="9" spans="1:17" ht="15">
      <c r="A9" s="39">
        <v>2</v>
      </c>
      <c r="B9" s="51" t="s">
        <v>423</v>
      </c>
      <c r="C9" s="39"/>
      <c r="D9" s="39"/>
      <c r="E9" s="17">
        <v>25</v>
      </c>
      <c r="F9" s="39"/>
      <c r="G9" s="39"/>
      <c r="H9" s="39"/>
      <c r="I9" s="39"/>
      <c r="J9" s="39">
        <v>2</v>
      </c>
      <c r="K9" s="51" t="s">
        <v>483</v>
      </c>
      <c r="L9" s="39"/>
      <c r="M9" s="39"/>
      <c r="N9" s="17">
        <v>22</v>
      </c>
      <c r="O9" s="39"/>
      <c r="P9" s="39"/>
      <c r="Q9" s="39"/>
    </row>
    <row r="10" spans="1:17" ht="15">
      <c r="A10" s="39">
        <v>3</v>
      </c>
      <c r="B10" s="51" t="s">
        <v>424</v>
      </c>
      <c r="C10" s="39"/>
      <c r="D10" s="39"/>
      <c r="E10" s="17">
        <v>21</v>
      </c>
      <c r="F10" s="39"/>
      <c r="G10" s="39"/>
      <c r="H10" s="39"/>
      <c r="I10" s="39"/>
      <c r="J10" s="39">
        <v>3</v>
      </c>
      <c r="K10" s="51" t="s">
        <v>484</v>
      </c>
      <c r="L10" s="39"/>
      <c r="M10" s="39"/>
      <c r="N10" s="17">
        <v>18</v>
      </c>
      <c r="O10" s="3"/>
      <c r="P10" s="3"/>
      <c r="Q10" s="39"/>
    </row>
    <row r="11" spans="1:17" ht="15">
      <c r="A11" s="39">
        <v>4</v>
      </c>
      <c r="B11" s="51" t="s">
        <v>425</v>
      </c>
      <c r="C11" s="39"/>
      <c r="D11" s="39"/>
      <c r="E11" s="17">
        <v>17</v>
      </c>
      <c r="F11" s="3"/>
      <c r="G11" s="3"/>
      <c r="H11" s="3"/>
      <c r="I11" s="39"/>
      <c r="J11" s="39">
        <v>4</v>
      </c>
      <c r="K11" s="51" t="s">
        <v>485</v>
      </c>
      <c r="L11" s="39"/>
      <c r="M11" s="39"/>
      <c r="N11" s="17">
        <v>14</v>
      </c>
      <c r="O11" s="3" t="s">
        <v>69</v>
      </c>
      <c r="P11" s="3"/>
      <c r="Q11" s="3"/>
    </row>
    <row r="12" spans="1:17" ht="15">
      <c r="A12" s="39">
        <v>5</v>
      </c>
      <c r="B12" s="51" t="s">
        <v>426</v>
      </c>
      <c r="C12" s="39"/>
      <c r="D12" s="39"/>
      <c r="E12" s="17">
        <v>14</v>
      </c>
      <c r="F12" s="3" t="s">
        <v>20</v>
      </c>
      <c r="G12" s="3"/>
      <c r="H12" s="3"/>
      <c r="I12" s="39"/>
      <c r="J12" s="39">
        <v>5</v>
      </c>
      <c r="K12" s="51" t="s">
        <v>486</v>
      </c>
      <c r="L12" s="39"/>
      <c r="M12" s="39"/>
      <c r="N12" s="17">
        <v>11</v>
      </c>
      <c r="O12" s="39"/>
      <c r="P12" s="39"/>
      <c r="Q12" s="39"/>
    </row>
    <row r="13" spans="1:17" ht="15">
      <c r="A13" s="39">
        <v>6</v>
      </c>
      <c r="B13" s="51" t="s">
        <v>427</v>
      </c>
      <c r="C13" s="39"/>
      <c r="D13" s="39"/>
      <c r="E13" s="17">
        <v>11</v>
      </c>
      <c r="F13" s="3"/>
      <c r="G13" s="3"/>
      <c r="H13" s="3"/>
      <c r="I13" s="39"/>
      <c r="J13" s="39">
        <v>6</v>
      </c>
      <c r="K13" s="51" t="s">
        <v>487</v>
      </c>
      <c r="L13" s="39"/>
      <c r="M13" s="39"/>
      <c r="N13" s="17">
        <v>9</v>
      </c>
      <c r="O13" s="39"/>
      <c r="P13" s="39"/>
      <c r="Q13" s="39"/>
    </row>
    <row r="14" spans="1:17" ht="15">
      <c r="A14" s="39">
        <v>7</v>
      </c>
      <c r="B14" s="51" t="s">
        <v>428</v>
      </c>
      <c r="C14" s="39"/>
      <c r="D14" s="39"/>
      <c r="E14" s="17">
        <v>9</v>
      </c>
      <c r="F14" s="3"/>
      <c r="G14" s="3"/>
      <c r="H14" s="3"/>
      <c r="I14" s="39"/>
      <c r="J14" s="39">
        <v>7</v>
      </c>
      <c r="K14" s="51" t="s">
        <v>488</v>
      </c>
      <c r="L14" s="39"/>
      <c r="M14" s="39"/>
      <c r="N14" s="17">
        <v>7</v>
      </c>
      <c r="O14" s="39"/>
      <c r="P14" s="39"/>
      <c r="Q14" s="39"/>
    </row>
    <row r="15" spans="1:17" ht="15">
      <c r="A15" s="39">
        <v>8</v>
      </c>
      <c r="B15" s="51" t="s">
        <v>429</v>
      </c>
      <c r="C15" s="39"/>
      <c r="D15" s="39"/>
      <c r="E15" s="17">
        <v>7</v>
      </c>
      <c r="F15" s="3"/>
      <c r="G15" s="3"/>
      <c r="H15" s="3"/>
      <c r="I15" s="39"/>
      <c r="J15" s="39">
        <v>8</v>
      </c>
      <c r="K15" s="51" t="s">
        <v>489</v>
      </c>
      <c r="L15" s="39"/>
      <c r="M15" s="39"/>
      <c r="N15" s="17">
        <v>6</v>
      </c>
      <c r="O15" s="39"/>
      <c r="P15" s="39"/>
      <c r="Q15" s="39"/>
    </row>
    <row r="16" spans="1:17" ht="15">
      <c r="A16" s="39">
        <v>9</v>
      </c>
      <c r="B16" s="51" t="s">
        <v>430</v>
      </c>
      <c r="C16" s="39"/>
      <c r="D16" s="39"/>
      <c r="E16" s="17">
        <v>6</v>
      </c>
      <c r="F16" s="3"/>
      <c r="G16" s="3"/>
      <c r="H16" s="3"/>
      <c r="I16" s="39"/>
      <c r="J16" s="39">
        <v>9</v>
      </c>
      <c r="K16" s="51" t="s">
        <v>490</v>
      </c>
      <c r="L16" s="39"/>
      <c r="M16" s="39"/>
      <c r="N16" s="17">
        <v>5</v>
      </c>
      <c r="O16" s="39"/>
      <c r="P16" s="39"/>
      <c r="Q16" s="39"/>
    </row>
    <row r="17" spans="1:17" ht="15">
      <c r="A17" s="39">
        <v>10</v>
      </c>
      <c r="B17" s="51" t="s">
        <v>273</v>
      </c>
      <c r="C17" s="39"/>
      <c r="D17" s="39"/>
      <c r="E17" s="17">
        <v>5</v>
      </c>
      <c r="F17" s="3"/>
      <c r="G17" s="3"/>
      <c r="H17" s="3"/>
      <c r="I17" s="39"/>
      <c r="J17" s="39">
        <v>10</v>
      </c>
      <c r="K17" s="51" t="s">
        <v>491</v>
      </c>
      <c r="L17" s="39"/>
      <c r="M17" s="39"/>
      <c r="N17" s="17">
        <v>4</v>
      </c>
      <c r="O17" s="39"/>
      <c r="P17" s="39"/>
      <c r="Q17" s="39"/>
    </row>
    <row r="18" spans="1:17" ht="15">
      <c r="A18" s="39">
        <v>11</v>
      </c>
      <c r="B18" s="51" t="s">
        <v>431</v>
      </c>
      <c r="C18" s="39"/>
      <c r="D18" s="39"/>
      <c r="E18" s="17">
        <v>4</v>
      </c>
      <c r="F18" s="3"/>
      <c r="G18" s="3"/>
      <c r="H18" s="3"/>
      <c r="I18" s="39"/>
      <c r="J18" s="39">
        <v>11</v>
      </c>
      <c r="K18" s="51" t="s">
        <v>124</v>
      </c>
      <c r="L18" s="39"/>
      <c r="M18" s="39"/>
      <c r="N18" s="17">
        <v>3</v>
      </c>
      <c r="O18" s="39"/>
      <c r="P18" s="39"/>
      <c r="Q18" s="39"/>
    </row>
    <row r="19" spans="1:14" s="39" customFormat="1" ht="15">
      <c r="A19" s="39">
        <v>12</v>
      </c>
      <c r="B19" s="51" t="s">
        <v>432</v>
      </c>
      <c r="E19" s="17">
        <v>3</v>
      </c>
      <c r="F19" s="3"/>
      <c r="G19" s="3"/>
      <c r="H19" s="3"/>
      <c r="J19" s="39">
        <v>12</v>
      </c>
      <c r="K19" s="51" t="s">
        <v>492</v>
      </c>
      <c r="N19" s="17">
        <v>2</v>
      </c>
    </row>
    <row r="20" spans="1:14" s="39" customFormat="1" ht="15">
      <c r="A20" s="39">
        <v>13</v>
      </c>
      <c r="B20" s="51" t="s">
        <v>433</v>
      </c>
      <c r="E20" s="17">
        <v>2</v>
      </c>
      <c r="F20" s="3"/>
      <c r="G20" s="3"/>
      <c r="H20" s="3"/>
      <c r="N20" s="17"/>
    </row>
    <row r="21" spans="1:14" s="39" customFormat="1" ht="15">
      <c r="A21" s="39">
        <v>14</v>
      </c>
      <c r="B21" s="51" t="s">
        <v>434</v>
      </c>
      <c r="E21" s="17">
        <v>1</v>
      </c>
      <c r="F21" s="3"/>
      <c r="G21" s="3"/>
      <c r="H21" s="3"/>
      <c r="N21" s="17"/>
    </row>
    <row r="22" spans="1:14" s="39" customFormat="1" ht="15">
      <c r="A22" s="39">
        <v>15</v>
      </c>
      <c r="B22" s="51" t="s">
        <v>158</v>
      </c>
      <c r="E22" s="17">
        <v>1</v>
      </c>
      <c r="F22" s="3"/>
      <c r="G22" s="3"/>
      <c r="H22" s="3"/>
      <c r="N22" s="17"/>
    </row>
    <row r="23" spans="1:14" s="39" customFormat="1" ht="15">
      <c r="A23" s="39">
        <v>16</v>
      </c>
      <c r="B23" s="51" t="s">
        <v>435</v>
      </c>
      <c r="E23" s="17">
        <v>1</v>
      </c>
      <c r="F23" s="3"/>
      <c r="G23" s="3"/>
      <c r="H23" s="3"/>
      <c r="N23" s="17"/>
    </row>
    <row r="24" spans="1:14" s="39" customFormat="1" ht="15">
      <c r="A24" s="39">
        <v>17</v>
      </c>
      <c r="B24" s="51" t="s">
        <v>436</v>
      </c>
      <c r="E24" s="17">
        <v>1</v>
      </c>
      <c r="F24" s="3"/>
      <c r="G24" s="3"/>
      <c r="H24" s="3"/>
      <c r="N24" s="17"/>
    </row>
    <row r="25" spans="1:14" s="39" customFormat="1" ht="15">
      <c r="A25" s="39">
        <v>18</v>
      </c>
      <c r="B25" s="51" t="s">
        <v>437</v>
      </c>
      <c r="E25" s="17">
        <v>1</v>
      </c>
      <c r="F25" s="3"/>
      <c r="G25" s="3"/>
      <c r="H25" s="3"/>
      <c r="N25" s="17"/>
    </row>
    <row r="26" spans="1:14" s="39" customFormat="1" ht="15">
      <c r="A26" s="39">
        <v>19</v>
      </c>
      <c r="B26" s="51" t="s">
        <v>438</v>
      </c>
      <c r="E26" s="17">
        <v>1</v>
      </c>
      <c r="F26" s="3"/>
      <c r="G26" s="3"/>
      <c r="H26" s="3"/>
      <c r="N26" s="17"/>
    </row>
    <row r="27" spans="1:14" s="39" customFormat="1" ht="15">
      <c r="A27" s="39">
        <v>20</v>
      </c>
      <c r="B27" s="51" t="s">
        <v>439</v>
      </c>
      <c r="E27" s="17">
        <v>1</v>
      </c>
      <c r="F27" s="3"/>
      <c r="G27" s="3"/>
      <c r="H27" s="3"/>
      <c r="N27" s="17"/>
    </row>
    <row r="28" spans="1:14" s="39" customFormat="1" ht="15">
      <c r="A28" s="39">
        <v>21</v>
      </c>
      <c r="B28" s="51" t="s">
        <v>440</v>
      </c>
      <c r="E28" s="17">
        <v>1</v>
      </c>
      <c r="F28" s="3"/>
      <c r="G28" s="3"/>
      <c r="H28" s="3"/>
      <c r="N28" s="17"/>
    </row>
    <row r="29" spans="1:14" s="39" customFormat="1" ht="15">
      <c r="A29" s="39">
        <v>22</v>
      </c>
      <c r="B29" s="51" t="s">
        <v>441</v>
      </c>
      <c r="E29" s="17">
        <v>1</v>
      </c>
      <c r="F29" s="3"/>
      <c r="G29" s="3"/>
      <c r="H29" s="3"/>
      <c r="N29" s="17"/>
    </row>
    <row r="30" spans="1:14" s="39" customFormat="1" ht="15">
      <c r="A30" s="39">
        <v>23</v>
      </c>
      <c r="B30" s="51" t="s">
        <v>442</v>
      </c>
      <c r="E30" s="17">
        <v>1</v>
      </c>
      <c r="F30" s="3"/>
      <c r="G30" s="3"/>
      <c r="H30" s="3"/>
      <c r="N30" s="17"/>
    </row>
    <row r="31" spans="1:14" s="39" customFormat="1" ht="15">
      <c r="A31" s="39">
        <v>24</v>
      </c>
      <c r="B31" s="51" t="s">
        <v>443</v>
      </c>
      <c r="E31" s="17">
        <v>1</v>
      </c>
      <c r="F31" s="3"/>
      <c r="G31" s="3"/>
      <c r="H31" s="3"/>
      <c r="N31" s="17"/>
    </row>
    <row r="32" spans="1:14" s="39" customFormat="1" ht="15">
      <c r="A32" s="39">
        <v>25</v>
      </c>
      <c r="B32" s="51" t="s">
        <v>444</v>
      </c>
      <c r="E32" s="17">
        <v>1</v>
      </c>
      <c r="F32" s="3"/>
      <c r="G32" s="3"/>
      <c r="H32" s="3"/>
      <c r="N32" s="17"/>
    </row>
    <row r="33" spans="1:14" s="39" customFormat="1" ht="15">
      <c r="A33" s="39">
        <v>26</v>
      </c>
      <c r="B33" s="51" t="s">
        <v>445</v>
      </c>
      <c r="E33" s="17">
        <v>1</v>
      </c>
      <c r="F33" s="3"/>
      <c r="G33" s="3"/>
      <c r="H33" s="3"/>
      <c r="N33" s="17"/>
    </row>
    <row r="34" spans="1:14" s="39" customFormat="1" ht="15">
      <c r="A34" s="39">
        <v>27</v>
      </c>
      <c r="B34" s="51" t="s">
        <v>446</v>
      </c>
      <c r="E34" s="17">
        <v>1</v>
      </c>
      <c r="F34" s="3"/>
      <c r="G34" s="3"/>
      <c r="H34" s="3"/>
      <c r="N34" s="17"/>
    </row>
    <row r="35" spans="1:14" s="39" customFormat="1" ht="15">
      <c r="A35" s="39">
        <v>28</v>
      </c>
      <c r="B35" s="51" t="s">
        <v>447</v>
      </c>
      <c r="E35" s="17">
        <v>1</v>
      </c>
      <c r="F35" s="3"/>
      <c r="G35" s="3"/>
      <c r="H35" s="3"/>
      <c r="N35" s="17"/>
    </row>
    <row r="36" spans="1:14" s="39" customFormat="1" ht="15">
      <c r="A36" s="39">
        <v>29</v>
      </c>
      <c r="B36" s="51" t="s">
        <v>448</v>
      </c>
      <c r="E36" s="17">
        <v>1</v>
      </c>
      <c r="F36" s="3"/>
      <c r="G36" s="3"/>
      <c r="H36" s="3"/>
      <c r="N36" s="17"/>
    </row>
    <row r="37" spans="1:14" s="39" customFormat="1" ht="15">
      <c r="A37" s="39">
        <v>30</v>
      </c>
      <c r="B37" s="51" t="s">
        <v>449</v>
      </c>
      <c r="E37" s="17">
        <v>1</v>
      </c>
      <c r="F37" s="3"/>
      <c r="G37" s="3"/>
      <c r="H37" s="3"/>
      <c r="N37" s="17"/>
    </row>
    <row r="38" spans="1:14" s="39" customFormat="1" ht="15">
      <c r="A38" s="39">
        <v>31</v>
      </c>
      <c r="B38" s="51" t="s">
        <v>450</v>
      </c>
      <c r="E38" s="17">
        <v>1</v>
      </c>
      <c r="F38" s="3"/>
      <c r="G38" s="3"/>
      <c r="H38" s="3"/>
      <c r="N38" s="17"/>
    </row>
    <row r="39" spans="1:14" s="39" customFormat="1" ht="15">
      <c r="A39" s="39">
        <v>32</v>
      </c>
      <c r="B39" s="51" t="s">
        <v>344</v>
      </c>
      <c r="E39" s="17">
        <v>1</v>
      </c>
      <c r="F39" s="3"/>
      <c r="G39" s="3"/>
      <c r="H39" s="3"/>
      <c r="N39" s="17"/>
    </row>
    <row r="40" spans="1:14" s="39" customFormat="1" ht="15">
      <c r="A40" s="39">
        <v>33</v>
      </c>
      <c r="B40" s="51" t="s">
        <v>451</v>
      </c>
      <c r="E40" s="17">
        <v>1</v>
      </c>
      <c r="F40" s="3"/>
      <c r="G40" s="3"/>
      <c r="H40" s="3"/>
      <c r="N40" s="17"/>
    </row>
    <row r="41" spans="1:17" ht="15">
      <c r="A41" s="39"/>
      <c r="B41" s="41"/>
      <c r="C41" s="39"/>
      <c r="D41" s="39"/>
      <c r="E41" s="17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">
      <c r="A42" s="39"/>
      <c r="B42" s="39"/>
      <c r="C42" s="39"/>
      <c r="D42" s="39"/>
      <c r="E42" s="1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>
      <c r="A43" s="13" t="s">
        <v>18</v>
      </c>
      <c r="B43" s="14"/>
      <c r="C43" s="14"/>
      <c r="D43" s="14"/>
      <c r="E43" s="18"/>
      <c r="F43" s="14"/>
      <c r="G43" s="14"/>
      <c r="H43" s="14"/>
      <c r="I43" s="14"/>
      <c r="J43" s="13" t="s">
        <v>70</v>
      </c>
      <c r="K43" s="14"/>
      <c r="L43" s="14"/>
      <c r="M43" s="14"/>
      <c r="N43" s="18"/>
      <c r="O43" s="14"/>
      <c r="P43" s="14"/>
      <c r="Q43" s="39"/>
    </row>
    <row r="44" spans="1:17" ht="15">
      <c r="A44" s="15" t="s">
        <v>452</v>
      </c>
      <c r="B44" s="16"/>
      <c r="C44" s="16"/>
      <c r="D44" s="16"/>
      <c r="E44" s="19"/>
      <c r="F44" s="16"/>
      <c r="G44" s="16"/>
      <c r="H44" s="16"/>
      <c r="I44" s="16"/>
      <c r="J44" s="15" t="s">
        <v>36</v>
      </c>
      <c r="K44" s="16"/>
      <c r="L44" s="16"/>
      <c r="M44" s="16"/>
      <c r="N44" s="19"/>
      <c r="O44" s="16"/>
      <c r="P44" s="16"/>
      <c r="Q44" s="39"/>
    </row>
    <row r="45" spans="1:17" ht="15">
      <c r="A45" s="39"/>
      <c r="B45" s="39"/>
      <c r="C45" s="39"/>
      <c r="D45" s="39"/>
      <c r="E45" s="17"/>
      <c r="F45" s="39"/>
      <c r="G45" s="39"/>
      <c r="H45" s="39"/>
      <c r="I45" s="39"/>
      <c r="J45" s="39"/>
      <c r="K45" s="39"/>
      <c r="L45" s="39"/>
      <c r="M45" s="39"/>
      <c r="N45" s="17"/>
      <c r="O45" s="39"/>
      <c r="P45" s="39"/>
      <c r="Q45" s="39"/>
    </row>
    <row r="46" spans="1:17" ht="15">
      <c r="A46" s="39">
        <v>1</v>
      </c>
      <c r="B46" s="51" t="s">
        <v>453</v>
      </c>
      <c r="C46" s="39"/>
      <c r="D46" s="39"/>
      <c r="E46" s="17">
        <v>30</v>
      </c>
      <c r="F46" s="39"/>
      <c r="G46" s="39"/>
      <c r="H46" s="39"/>
      <c r="I46" s="39"/>
      <c r="J46" s="21" t="s">
        <v>72</v>
      </c>
      <c r="K46" s="51" t="s">
        <v>493</v>
      </c>
      <c r="L46" s="39"/>
      <c r="M46" s="39"/>
      <c r="N46" s="17">
        <v>20</v>
      </c>
      <c r="O46" s="39"/>
      <c r="P46" s="39"/>
      <c r="Q46" s="39"/>
    </row>
    <row r="47" spans="1:17" ht="15">
      <c r="A47" s="39">
        <v>2</v>
      </c>
      <c r="B47" s="51" t="s">
        <v>454</v>
      </c>
      <c r="C47" s="39"/>
      <c r="D47" s="39"/>
      <c r="E47" s="17">
        <v>25</v>
      </c>
      <c r="F47" s="3"/>
      <c r="G47" s="3"/>
      <c r="H47" s="3"/>
      <c r="I47" s="39"/>
      <c r="J47" s="21" t="s">
        <v>39</v>
      </c>
      <c r="K47" s="51" t="s">
        <v>494</v>
      </c>
      <c r="L47" s="39"/>
      <c r="M47" s="39"/>
      <c r="N47" s="17">
        <v>15</v>
      </c>
      <c r="O47" s="3"/>
      <c r="P47" s="3"/>
      <c r="Q47" s="39"/>
    </row>
    <row r="48" spans="1:17" ht="15">
      <c r="A48" s="39">
        <v>3</v>
      </c>
      <c r="B48" s="51" t="s">
        <v>455</v>
      </c>
      <c r="C48" s="39"/>
      <c r="D48" s="39"/>
      <c r="E48" s="17">
        <v>21</v>
      </c>
      <c r="F48" s="3" t="s">
        <v>21</v>
      </c>
      <c r="G48" s="3"/>
      <c r="H48" s="3"/>
      <c r="I48" s="39"/>
      <c r="J48" s="21" t="s">
        <v>11</v>
      </c>
      <c r="K48" s="51" t="s">
        <v>495</v>
      </c>
      <c r="L48" s="39"/>
      <c r="M48" s="39"/>
      <c r="N48" s="17">
        <v>11</v>
      </c>
      <c r="O48" s="3" t="s">
        <v>73</v>
      </c>
      <c r="P48" s="3"/>
      <c r="Q48" s="3"/>
    </row>
    <row r="49" spans="1:17" ht="15">
      <c r="A49" s="39">
        <v>4</v>
      </c>
      <c r="B49" s="51" t="s">
        <v>456</v>
      </c>
      <c r="C49" s="39"/>
      <c r="D49" s="39"/>
      <c r="E49" s="17">
        <v>17</v>
      </c>
      <c r="F49" s="3"/>
      <c r="G49" s="3"/>
      <c r="H49" s="3"/>
      <c r="I49" s="39"/>
      <c r="J49" s="21" t="s">
        <v>12</v>
      </c>
      <c r="K49" s="51" t="s">
        <v>496</v>
      </c>
      <c r="L49" s="39"/>
      <c r="M49" s="39"/>
      <c r="N49" s="17">
        <v>8</v>
      </c>
      <c r="O49" s="3"/>
      <c r="P49" s="3"/>
      <c r="Q49" s="3"/>
    </row>
    <row r="50" spans="1:17" ht="15">
      <c r="A50" s="39">
        <v>5</v>
      </c>
      <c r="B50" s="51" t="s">
        <v>457</v>
      </c>
      <c r="C50" s="39"/>
      <c r="D50" s="39"/>
      <c r="E50" s="17">
        <v>14</v>
      </c>
      <c r="F50" s="3"/>
      <c r="G50" s="3"/>
      <c r="H50" s="3"/>
      <c r="I50" s="39"/>
      <c r="J50" s="21"/>
      <c r="K50" s="47"/>
      <c r="L50" s="39"/>
      <c r="M50" s="39"/>
      <c r="N50" s="17"/>
      <c r="O50" s="3"/>
      <c r="P50" s="3"/>
      <c r="Q50" s="3"/>
    </row>
    <row r="51" spans="1:17" ht="15">
      <c r="A51" s="39">
        <v>6</v>
      </c>
      <c r="B51" s="51" t="s">
        <v>458</v>
      </c>
      <c r="C51" s="39"/>
      <c r="D51" s="39"/>
      <c r="E51" s="17">
        <v>11</v>
      </c>
      <c r="F51" s="3"/>
      <c r="G51" s="3"/>
      <c r="H51" s="3"/>
      <c r="I51" s="39"/>
      <c r="J51" s="21"/>
      <c r="K51" s="47"/>
      <c r="L51" s="39"/>
      <c r="M51" s="39"/>
      <c r="N51" s="17"/>
      <c r="O51" s="3"/>
      <c r="P51" s="3"/>
      <c r="Q51" s="3"/>
    </row>
    <row r="52" spans="1:17" ht="15">
      <c r="A52" s="39">
        <v>7</v>
      </c>
      <c r="B52" s="51" t="s">
        <v>459</v>
      </c>
      <c r="C52" s="39"/>
      <c r="D52" s="39"/>
      <c r="E52" s="17">
        <v>9</v>
      </c>
      <c r="F52" s="3"/>
      <c r="G52" s="3"/>
      <c r="H52" s="3"/>
      <c r="I52" s="39"/>
      <c r="J52" s="21"/>
      <c r="K52" s="47"/>
      <c r="L52" s="39"/>
      <c r="M52" s="39"/>
      <c r="N52" s="17"/>
      <c r="O52" s="3"/>
      <c r="P52" s="3"/>
      <c r="Q52" s="3"/>
    </row>
    <row r="53" spans="1:17" ht="15">
      <c r="A53" s="39">
        <v>8</v>
      </c>
      <c r="B53" s="51" t="s">
        <v>460</v>
      </c>
      <c r="C53" s="39"/>
      <c r="D53" s="39"/>
      <c r="E53" s="17">
        <v>7</v>
      </c>
      <c r="F53" s="3"/>
      <c r="G53" s="3"/>
      <c r="H53" s="3"/>
      <c r="I53" s="39"/>
      <c r="J53" s="21"/>
      <c r="K53" s="39"/>
      <c r="L53" s="39"/>
      <c r="M53" s="39"/>
      <c r="N53" s="17"/>
      <c r="O53" s="3"/>
      <c r="P53" s="3"/>
      <c r="Q53" s="3"/>
    </row>
    <row r="54" spans="1:17" ht="15">
      <c r="A54" s="39">
        <v>9</v>
      </c>
      <c r="B54" s="51" t="s">
        <v>461</v>
      </c>
      <c r="C54" s="39"/>
      <c r="D54" s="39"/>
      <c r="E54" s="17">
        <v>6</v>
      </c>
      <c r="F54" s="3"/>
      <c r="G54" s="3"/>
      <c r="H54" s="3"/>
      <c r="I54" s="39"/>
      <c r="J54" s="21"/>
      <c r="K54" s="39"/>
      <c r="L54" s="39"/>
      <c r="M54" s="39"/>
      <c r="N54" s="17"/>
      <c r="O54" s="3"/>
      <c r="P54" s="3"/>
      <c r="Q54" s="3"/>
    </row>
    <row r="55" spans="1:17" s="39" customFormat="1" ht="15">
      <c r="A55" s="39">
        <v>10</v>
      </c>
      <c r="B55" s="51" t="s">
        <v>462</v>
      </c>
      <c r="E55" s="17">
        <v>5</v>
      </c>
      <c r="F55" s="3"/>
      <c r="G55" s="3"/>
      <c r="H55" s="3"/>
      <c r="J55" s="21"/>
      <c r="N55" s="17"/>
      <c r="O55" s="3"/>
      <c r="P55" s="3"/>
      <c r="Q55" s="3"/>
    </row>
    <row r="56" spans="1:17" s="39" customFormat="1" ht="15">
      <c r="A56" s="39">
        <v>11</v>
      </c>
      <c r="B56" s="51" t="s">
        <v>463</v>
      </c>
      <c r="E56" s="17">
        <v>4</v>
      </c>
      <c r="F56" s="3"/>
      <c r="G56" s="3"/>
      <c r="H56" s="3"/>
      <c r="J56" s="21"/>
      <c r="N56" s="17"/>
      <c r="O56" s="3"/>
      <c r="P56" s="3"/>
      <c r="Q56" s="3"/>
    </row>
    <row r="57" spans="1:17" s="39" customFormat="1" ht="15">
      <c r="A57" s="39">
        <v>12</v>
      </c>
      <c r="B57" s="51" t="s">
        <v>464</v>
      </c>
      <c r="E57" s="17">
        <v>3</v>
      </c>
      <c r="F57" s="3"/>
      <c r="G57" s="3"/>
      <c r="H57" s="3"/>
      <c r="J57" s="21"/>
      <c r="N57" s="17"/>
      <c r="O57" s="3"/>
      <c r="P57" s="3"/>
      <c r="Q57" s="3"/>
    </row>
    <row r="58" spans="1:17" s="39" customFormat="1" ht="15">
      <c r="A58" s="39">
        <v>13</v>
      </c>
      <c r="B58" s="51" t="s">
        <v>465</v>
      </c>
      <c r="E58" s="17">
        <v>2</v>
      </c>
      <c r="F58" s="3"/>
      <c r="G58" s="3"/>
      <c r="H58" s="3"/>
      <c r="J58" s="21"/>
      <c r="N58" s="17"/>
      <c r="O58" s="3"/>
      <c r="P58" s="3"/>
      <c r="Q58" s="3"/>
    </row>
    <row r="59" spans="1:17" s="39" customFormat="1" ht="15">
      <c r="A59" s="39">
        <v>14</v>
      </c>
      <c r="B59" s="51" t="s">
        <v>466</v>
      </c>
      <c r="E59" s="17">
        <v>1</v>
      </c>
      <c r="F59" s="3"/>
      <c r="G59" s="3"/>
      <c r="H59" s="3"/>
      <c r="J59" s="21"/>
      <c r="N59" s="17"/>
      <c r="O59" s="3"/>
      <c r="P59" s="3"/>
      <c r="Q59" s="3"/>
    </row>
    <row r="60" spans="1:17" s="39" customFormat="1" ht="15">
      <c r="A60" s="39">
        <v>15</v>
      </c>
      <c r="B60" s="51" t="s">
        <v>467</v>
      </c>
      <c r="E60" s="17">
        <v>1</v>
      </c>
      <c r="F60" s="3"/>
      <c r="G60" s="3"/>
      <c r="H60" s="3"/>
      <c r="J60" s="21"/>
      <c r="N60" s="17"/>
      <c r="O60" s="3"/>
      <c r="P60" s="3"/>
      <c r="Q60" s="3"/>
    </row>
    <row r="61" spans="1:17" s="39" customFormat="1" ht="15">
      <c r="A61" s="39">
        <v>16</v>
      </c>
      <c r="B61" s="51" t="s">
        <v>468</v>
      </c>
      <c r="E61" s="17">
        <v>1</v>
      </c>
      <c r="F61" s="3"/>
      <c r="G61" s="3"/>
      <c r="H61" s="3"/>
      <c r="J61" s="21"/>
      <c r="N61" s="17"/>
      <c r="O61" s="3"/>
      <c r="P61" s="3"/>
      <c r="Q61" s="3"/>
    </row>
    <row r="62" spans="1:17" s="39" customFormat="1" ht="15">
      <c r="A62" s="39">
        <v>17</v>
      </c>
      <c r="B62" s="51" t="s">
        <v>469</v>
      </c>
      <c r="E62" s="17">
        <v>1</v>
      </c>
      <c r="F62" s="3"/>
      <c r="G62" s="3"/>
      <c r="H62" s="3"/>
      <c r="J62" s="21"/>
      <c r="N62" s="17"/>
      <c r="O62" s="3"/>
      <c r="P62" s="3"/>
      <c r="Q62" s="3"/>
    </row>
    <row r="63" spans="1:17" s="39" customFormat="1" ht="15">
      <c r="A63" s="39">
        <v>18</v>
      </c>
      <c r="B63" s="51" t="s">
        <v>470</v>
      </c>
      <c r="E63" s="17">
        <v>1</v>
      </c>
      <c r="F63" s="3"/>
      <c r="G63" s="3"/>
      <c r="H63" s="3"/>
      <c r="J63" s="21"/>
      <c r="N63" s="17"/>
      <c r="O63" s="3"/>
      <c r="P63" s="3"/>
      <c r="Q63" s="3"/>
    </row>
    <row r="64" spans="1:17" s="39" customFormat="1" ht="15">
      <c r="A64" s="39">
        <v>19</v>
      </c>
      <c r="B64" s="51" t="s">
        <v>471</v>
      </c>
      <c r="E64" s="17">
        <v>1</v>
      </c>
      <c r="F64" s="3"/>
      <c r="G64" s="3"/>
      <c r="H64" s="3"/>
      <c r="J64" s="21"/>
      <c r="N64" s="17"/>
      <c r="O64" s="3"/>
      <c r="P64" s="3"/>
      <c r="Q64" s="3"/>
    </row>
    <row r="65" spans="1:17" s="39" customFormat="1" ht="15">
      <c r="A65" s="39">
        <v>20</v>
      </c>
      <c r="B65" s="51" t="s">
        <v>472</v>
      </c>
      <c r="E65" s="17">
        <v>1</v>
      </c>
      <c r="F65" s="3"/>
      <c r="G65" s="3"/>
      <c r="H65" s="3"/>
      <c r="J65" s="21"/>
      <c r="N65" s="17"/>
      <c r="O65" s="3"/>
      <c r="P65" s="3"/>
      <c r="Q65" s="3"/>
    </row>
    <row r="66" spans="1:17" ht="15">
      <c r="A66" s="39"/>
      <c r="B66" s="39"/>
      <c r="C66" s="39"/>
      <c r="D66" s="39"/>
      <c r="E66" s="17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5">
      <c r="A67" s="39"/>
      <c r="B67" s="39"/>
      <c r="C67" s="39"/>
      <c r="D67" s="39"/>
      <c r="E67" s="17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21">
      <c r="A68" s="13" t="s">
        <v>19</v>
      </c>
      <c r="B68" s="14"/>
      <c r="C68" s="14"/>
      <c r="D68" s="14"/>
      <c r="E68" s="18"/>
      <c r="F68" s="14"/>
      <c r="G68" s="14"/>
      <c r="H68" s="14"/>
      <c r="I68" s="14"/>
      <c r="J68" s="13" t="s">
        <v>74</v>
      </c>
      <c r="K68" s="14"/>
      <c r="L68" s="14"/>
      <c r="M68" s="14"/>
      <c r="N68" s="18"/>
      <c r="O68" s="14"/>
      <c r="P68" s="14"/>
      <c r="Q68" s="39"/>
    </row>
    <row r="69" spans="1:17" ht="15">
      <c r="A69" s="15" t="s">
        <v>349</v>
      </c>
      <c r="B69" s="16"/>
      <c r="C69" s="16"/>
      <c r="D69" s="16"/>
      <c r="E69" s="19"/>
      <c r="F69" s="16"/>
      <c r="G69" s="16"/>
      <c r="H69" s="16"/>
      <c r="I69" s="16"/>
      <c r="J69" s="15" t="s">
        <v>71</v>
      </c>
      <c r="K69" s="16"/>
      <c r="L69" s="16"/>
      <c r="M69" s="16"/>
      <c r="N69" s="19"/>
      <c r="O69" s="16"/>
      <c r="P69" s="16"/>
      <c r="Q69" s="39"/>
    </row>
    <row r="70" spans="1:17" ht="15">
      <c r="A70" s="39"/>
      <c r="B70" s="39"/>
      <c r="C70" s="39"/>
      <c r="D70" s="39"/>
      <c r="E70" s="17"/>
      <c r="F70" s="39"/>
      <c r="G70" s="39"/>
      <c r="H70" s="39"/>
      <c r="I70" s="39"/>
      <c r="J70" s="39"/>
      <c r="K70" s="39"/>
      <c r="L70" s="39"/>
      <c r="M70" s="39"/>
      <c r="N70" s="17"/>
      <c r="O70" s="39"/>
      <c r="P70" s="39"/>
      <c r="Q70" s="39"/>
    </row>
    <row r="71" spans="1:17" ht="15">
      <c r="A71" s="39">
        <v>1</v>
      </c>
      <c r="B71" s="52" t="s">
        <v>473</v>
      </c>
      <c r="C71" s="39"/>
      <c r="D71" s="39"/>
      <c r="E71" s="17">
        <v>24</v>
      </c>
      <c r="F71" s="39"/>
      <c r="G71" s="39"/>
      <c r="H71" s="39"/>
      <c r="I71" s="39"/>
      <c r="J71" s="21" t="s">
        <v>72</v>
      </c>
      <c r="K71" s="51" t="s">
        <v>497</v>
      </c>
      <c r="L71" s="39"/>
      <c r="M71" s="39"/>
      <c r="N71" s="17">
        <v>20</v>
      </c>
      <c r="O71" s="39"/>
      <c r="P71" s="39"/>
      <c r="Q71" s="39"/>
    </row>
    <row r="72" spans="1:17" ht="15">
      <c r="A72" s="20">
        <v>2</v>
      </c>
      <c r="B72" s="52" t="s">
        <v>474</v>
      </c>
      <c r="C72" s="39"/>
      <c r="D72" s="39"/>
      <c r="E72" s="17">
        <v>19</v>
      </c>
      <c r="F72" s="39"/>
      <c r="G72" s="39"/>
      <c r="H72" s="39"/>
      <c r="I72" s="39"/>
      <c r="J72" s="21" t="s">
        <v>39</v>
      </c>
      <c r="K72" s="51" t="s">
        <v>498</v>
      </c>
      <c r="L72" s="39"/>
      <c r="M72" s="39"/>
      <c r="N72" s="17">
        <v>15</v>
      </c>
      <c r="O72" s="3"/>
      <c r="P72" s="3"/>
      <c r="Q72" s="39"/>
    </row>
    <row r="73" spans="1:17" ht="15">
      <c r="A73" s="39">
        <v>3</v>
      </c>
      <c r="B73" s="52" t="s">
        <v>745</v>
      </c>
      <c r="C73" s="39"/>
      <c r="D73" s="39"/>
      <c r="E73" s="17">
        <v>15</v>
      </c>
      <c r="F73" s="3"/>
      <c r="G73" s="3"/>
      <c r="H73" s="3"/>
      <c r="I73" s="39"/>
      <c r="J73" s="21" t="s">
        <v>11</v>
      </c>
      <c r="K73" s="51" t="s">
        <v>499</v>
      </c>
      <c r="L73" s="39"/>
      <c r="M73" s="39"/>
      <c r="N73" s="17">
        <v>11</v>
      </c>
      <c r="O73" s="3" t="s">
        <v>75</v>
      </c>
      <c r="P73" s="3"/>
      <c r="Q73" s="3"/>
    </row>
    <row r="74" spans="1:17" ht="15">
      <c r="A74" s="20">
        <v>4</v>
      </c>
      <c r="B74" s="52" t="s">
        <v>475</v>
      </c>
      <c r="C74" s="39"/>
      <c r="D74" s="39"/>
      <c r="E74" s="17">
        <v>12</v>
      </c>
      <c r="F74" s="3" t="s">
        <v>22</v>
      </c>
      <c r="G74" s="3"/>
      <c r="H74" s="3"/>
      <c r="I74" s="39"/>
      <c r="J74" s="21"/>
      <c r="K74" s="47"/>
      <c r="L74" s="39"/>
      <c r="M74" s="39"/>
      <c r="N74" s="17"/>
      <c r="O74" s="3"/>
      <c r="P74" s="3"/>
      <c r="Q74" s="3"/>
    </row>
    <row r="75" spans="1:17" ht="15">
      <c r="A75" s="20">
        <v>5</v>
      </c>
      <c r="B75" s="52" t="s">
        <v>476</v>
      </c>
      <c r="C75" s="39"/>
      <c r="D75" s="39"/>
      <c r="E75" s="17">
        <v>9</v>
      </c>
      <c r="F75" s="39"/>
      <c r="G75" s="39"/>
      <c r="H75" s="39"/>
      <c r="I75" s="39"/>
      <c r="J75" s="39"/>
      <c r="K75" s="47"/>
      <c r="L75" s="39"/>
      <c r="M75" s="39"/>
      <c r="N75" s="39"/>
      <c r="O75" s="39"/>
      <c r="P75" s="39"/>
      <c r="Q75" s="39"/>
    </row>
    <row r="76" spans="1:17" ht="15">
      <c r="A76" s="20">
        <v>6</v>
      </c>
      <c r="B76" s="52" t="s">
        <v>477</v>
      </c>
      <c r="C76" s="39"/>
      <c r="D76" s="39"/>
      <c r="E76" s="17">
        <v>7</v>
      </c>
      <c r="F76" s="39"/>
      <c r="G76" s="39"/>
      <c r="H76" s="39"/>
      <c r="I76" s="39"/>
      <c r="J76" s="39"/>
      <c r="K76" s="47"/>
      <c r="L76" s="39"/>
      <c r="M76" s="39"/>
      <c r="N76" s="39"/>
      <c r="O76" s="39"/>
      <c r="P76" s="39"/>
      <c r="Q76" s="39"/>
    </row>
    <row r="77" spans="1:17" ht="15">
      <c r="A77" s="20">
        <v>7</v>
      </c>
      <c r="B77" s="52" t="s">
        <v>478</v>
      </c>
      <c r="C77" s="39"/>
      <c r="D77" s="39"/>
      <c r="E77" s="17">
        <v>6</v>
      </c>
      <c r="F77" s="39"/>
      <c r="G77" s="39"/>
      <c r="H77" s="39"/>
      <c r="I77" s="39"/>
      <c r="J77" s="39"/>
      <c r="K77" s="47"/>
      <c r="L77" s="39"/>
      <c r="M77" s="39"/>
      <c r="N77" s="39"/>
      <c r="O77" s="39"/>
      <c r="P77" s="39"/>
      <c r="Q77" s="39"/>
    </row>
    <row r="78" spans="1:17" ht="15">
      <c r="A78" s="20">
        <v>8</v>
      </c>
      <c r="B78" s="52" t="s">
        <v>479</v>
      </c>
      <c r="C78" s="39"/>
      <c r="D78" s="39"/>
      <c r="E78" s="17">
        <v>5</v>
      </c>
      <c r="F78" s="39"/>
      <c r="G78" s="39"/>
      <c r="H78" s="39"/>
      <c r="I78" s="39"/>
      <c r="J78" s="39"/>
      <c r="K78" s="47"/>
      <c r="L78" s="39"/>
      <c r="M78" s="39"/>
      <c r="N78" s="39"/>
      <c r="O78" s="39"/>
      <c r="P78" s="39"/>
      <c r="Q78" s="39"/>
    </row>
    <row r="79" spans="1:17" ht="15">
      <c r="A79" s="20">
        <v>9</v>
      </c>
      <c r="B79" s="52" t="s">
        <v>480</v>
      </c>
      <c r="C79" s="39"/>
      <c r="D79" s="39"/>
      <c r="E79" s="17">
        <v>4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</row>
  </sheetData>
  <sheetProtection/>
  <hyperlinks>
    <hyperlink ref="O11:Q11" location="'Девочки до 11 лет'!A1" display="Вернуться к номинации Д-11"/>
    <hyperlink ref="F74:H74" location="'Юноши до 15 лет'!A1" display="Вернуться к номинации Ю-15"/>
    <hyperlink ref="F12:H12" location="'Мальчики до 11 лет'!A1" display="Вернуться к номинации М-11"/>
    <hyperlink ref="F48:H48" location="'Мальчики до 13 лет'!A1" display="Вернуться к номинации М-13"/>
    <hyperlink ref="O48:Q48" location="'Девочки до 13 лет'!A1" display="Вернуться к номинации Д-13"/>
    <hyperlink ref="O73:Q73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508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509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510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525</v>
      </c>
      <c r="B6" s="16"/>
      <c r="C6" s="16"/>
      <c r="D6" s="16"/>
      <c r="E6" s="16"/>
      <c r="F6" s="16"/>
      <c r="G6" s="16"/>
      <c r="H6" s="16"/>
      <c r="I6" s="16"/>
      <c r="J6" s="15" t="s">
        <v>27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403</v>
      </c>
      <c r="C8" s="39"/>
      <c r="D8" s="39"/>
      <c r="E8" s="17">
        <v>30</v>
      </c>
      <c r="F8" s="39"/>
      <c r="G8" s="39"/>
      <c r="H8" s="39"/>
      <c r="I8" s="39"/>
      <c r="J8" s="39">
        <v>1</v>
      </c>
      <c r="K8" s="47" t="s">
        <v>512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47" t="s">
        <v>336</v>
      </c>
      <c r="C9" s="39"/>
      <c r="D9" s="39"/>
      <c r="E9" s="17">
        <v>25</v>
      </c>
      <c r="F9" s="3"/>
      <c r="G9" s="3"/>
      <c r="H9" s="3"/>
      <c r="I9" s="39"/>
      <c r="J9" s="39">
        <v>2</v>
      </c>
      <c r="K9" s="47" t="s">
        <v>513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47" t="s">
        <v>526</v>
      </c>
      <c r="C10" s="39"/>
      <c r="D10" s="39"/>
      <c r="E10" s="17">
        <v>21</v>
      </c>
      <c r="F10" s="3"/>
      <c r="G10" s="3"/>
      <c r="H10" s="3"/>
      <c r="I10" s="39"/>
      <c r="J10" s="39">
        <v>3</v>
      </c>
      <c r="K10" s="47" t="s">
        <v>514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47" t="s">
        <v>335</v>
      </c>
      <c r="C11" s="39"/>
      <c r="D11" s="39"/>
      <c r="E11" s="17">
        <v>17</v>
      </c>
      <c r="F11" s="3" t="s">
        <v>67</v>
      </c>
      <c r="G11" s="3"/>
      <c r="H11" s="3"/>
      <c r="I11" s="39"/>
      <c r="J11" s="39">
        <v>4</v>
      </c>
      <c r="K11" s="47" t="s">
        <v>515</v>
      </c>
      <c r="L11" s="39"/>
      <c r="M11" s="39"/>
      <c r="N11" s="17">
        <v>8</v>
      </c>
      <c r="O11" s="3" t="s">
        <v>251</v>
      </c>
      <c r="P11" s="3"/>
      <c r="Q11" s="3"/>
    </row>
    <row r="12" spans="1:17" ht="15">
      <c r="A12" s="39">
        <v>5</v>
      </c>
      <c r="B12" s="47" t="s">
        <v>529</v>
      </c>
      <c r="C12" s="39"/>
      <c r="D12" s="39"/>
      <c r="E12" s="17">
        <v>14</v>
      </c>
      <c r="F12" s="3"/>
      <c r="G12" s="3"/>
      <c r="H12" s="3"/>
      <c r="I12" s="39"/>
      <c r="J12" s="39">
        <v>5</v>
      </c>
      <c r="K12" s="47" t="s">
        <v>516</v>
      </c>
      <c r="L12" s="39"/>
      <c r="M12" s="39"/>
      <c r="N12" s="17">
        <v>6</v>
      </c>
      <c r="O12" s="3"/>
      <c r="P12" s="3"/>
      <c r="Q12" s="3"/>
    </row>
    <row r="13" spans="1:17" ht="15">
      <c r="A13" s="39">
        <v>6</v>
      </c>
      <c r="B13" s="47" t="s">
        <v>530</v>
      </c>
      <c r="C13" s="39"/>
      <c r="D13" s="39"/>
      <c r="E13" s="17">
        <v>11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47" t="s">
        <v>531</v>
      </c>
      <c r="C14" s="39"/>
      <c r="D14" s="39"/>
      <c r="E14" s="17">
        <v>9</v>
      </c>
      <c r="F14" s="39"/>
      <c r="G14" s="39"/>
      <c r="H14" s="39"/>
      <c r="I14" s="39"/>
      <c r="J14" s="39"/>
      <c r="K14" s="47"/>
      <c r="L14" s="39"/>
      <c r="M14" s="39"/>
      <c r="N14" s="17"/>
      <c r="O14" s="39"/>
      <c r="P14" s="39"/>
      <c r="Q14" s="39"/>
    </row>
    <row r="15" spans="1:17" ht="15">
      <c r="A15" s="39">
        <v>8</v>
      </c>
      <c r="B15" s="47" t="s">
        <v>532</v>
      </c>
      <c r="C15" s="39"/>
      <c r="D15" s="39"/>
      <c r="E15" s="17">
        <v>7</v>
      </c>
      <c r="F15" s="39"/>
      <c r="G15" s="39"/>
      <c r="H15" s="39"/>
      <c r="I15" s="39"/>
      <c r="J15" s="39"/>
      <c r="K15" s="47"/>
      <c r="L15" s="39"/>
      <c r="M15" s="39"/>
      <c r="N15" s="17"/>
      <c r="O15" s="39"/>
      <c r="P15" s="39"/>
      <c r="Q15" s="39"/>
    </row>
    <row r="16" spans="1:17" ht="15">
      <c r="A16" s="39">
        <v>9</v>
      </c>
      <c r="B16" s="47" t="s">
        <v>533</v>
      </c>
      <c r="C16" s="39"/>
      <c r="D16" s="39"/>
      <c r="E16" s="17">
        <v>6</v>
      </c>
      <c r="F16" s="39"/>
      <c r="G16" s="39"/>
      <c r="H16" s="39"/>
      <c r="I16" s="39"/>
      <c r="J16" s="39"/>
      <c r="K16" s="47"/>
      <c r="L16" s="39"/>
      <c r="M16" s="39"/>
      <c r="N16" s="17"/>
      <c r="O16" s="39"/>
      <c r="P16" s="39"/>
      <c r="Q16" s="39"/>
    </row>
    <row r="17" spans="1:17" ht="15">
      <c r="A17" s="39">
        <v>10</v>
      </c>
      <c r="B17" s="47" t="s">
        <v>534</v>
      </c>
      <c r="C17" s="39"/>
      <c r="D17" s="39"/>
      <c r="E17" s="17">
        <v>5</v>
      </c>
      <c r="F17" s="39"/>
      <c r="G17" s="39"/>
      <c r="H17" s="39"/>
      <c r="I17" s="39"/>
      <c r="J17" s="39"/>
      <c r="K17" s="47"/>
      <c r="L17" s="39"/>
      <c r="M17" s="39"/>
      <c r="N17" s="17"/>
      <c r="O17" s="39"/>
      <c r="P17" s="39"/>
      <c r="Q17" s="39"/>
    </row>
    <row r="18" spans="1:14" s="39" customFormat="1" ht="15">
      <c r="A18" s="39">
        <v>11</v>
      </c>
      <c r="B18" s="47" t="s">
        <v>527</v>
      </c>
      <c r="E18" s="17">
        <v>4</v>
      </c>
      <c r="K18" s="47"/>
      <c r="N18" s="17"/>
    </row>
    <row r="19" spans="1:14" s="39" customFormat="1" ht="15">
      <c r="A19" s="39">
        <v>12</v>
      </c>
      <c r="B19" s="47" t="s">
        <v>528</v>
      </c>
      <c r="E19" s="17">
        <v>3</v>
      </c>
      <c r="K19" s="47"/>
      <c r="N19" s="17"/>
    </row>
    <row r="20" spans="1:14" s="39" customFormat="1" ht="15">
      <c r="A20" s="39">
        <v>13</v>
      </c>
      <c r="B20" s="47" t="s">
        <v>535</v>
      </c>
      <c r="E20" s="17">
        <v>2</v>
      </c>
      <c r="K20" s="47"/>
      <c r="N20" s="17"/>
    </row>
    <row r="21" spans="1:14" s="39" customFormat="1" ht="15">
      <c r="A21" s="39">
        <v>14</v>
      </c>
      <c r="B21" s="47" t="s">
        <v>536</v>
      </c>
      <c r="E21" s="17">
        <v>1</v>
      </c>
      <c r="K21" s="47"/>
      <c r="N21" s="17"/>
    </row>
    <row r="22" spans="1:14" s="39" customFormat="1" ht="15">
      <c r="A22" s="39">
        <v>15</v>
      </c>
      <c r="B22" s="47" t="s">
        <v>537</v>
      </c>
      <c r="E22" s="17">
        <v>1</v>
      </c>
      <c r="K22" s="47"/>
      <c r="N22" s="17"/>
    </row>
    <row r="23" spans="1:14" s="39" customFormat="1" ht="15">
      <c r="A23" s="39">
        <v>16</v>
      </c>
      <c r="B23" s="47" t="s">
        <v>538</v>
      </c>
      <c r="E23" s="17">
        <v>1</v>
      </c>
      <c r="K23" s="47"/>
      <c r="N23" s="17"/>
    </row>
    <row r="24" spans="1:14" s="39" customFormat="1" ht="15">
      <c r="A24" s="39">
        <v>17</v>
      </c>
      <c r="B24" s="47" t="s">
        <v>390</v>
      </c>
      <c r="E24" s="17">
        <v>1</v>
      </c>
      <c r="K24" s="47"/>
      <c r="N24" s="17"/>
    </row>
    <row r="25" spans="1:14" s="39" customFormat="1" ht="15">
      <c r="A25" s="39">
        <v>18</v>
      </c>
      <c r="B25" s="47" t="s">
        <v>539</v>
      </c>
      <c r="E25" s="17">
        <v>1</v>
      </c>
      <c r="K25" s="47"/>
      <c r="N25" s="17"/>
    </row>
    <row r="26" spans="1:14" s="39" customFormat="1" ht="15">
      <c r="A26" s="39">
        <v>19</v>
      </c>
      <c r="B26" s="47" t="s">
        <v>540</v>
      </c>
      <c r="E26" s="17">
        <v>1</v>
      </c>
      <c r="K26" s="47"/>
      <c r="N26" s="17"/>
    </row>
    <row r="27" spans="1:17" ht="15">
      <c r="A27" s="39"/>
      <c r="B27" s="39"/>
      <c r="C27" s="39"/>
      <c r="D27" s="39"/>
      <c r="E27" s="17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15">
      <c r="A28" s="39"/>
      <c r="B28" s="39"/>
      <c r="C28" s="39"/>
      <c r="D28" s="39"/>
      <c r="E28" s="17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21">
      <c r="A29" s="13" t="s">
        <v>17</v>
      </c>
      <c r="B29" s="14"/>
      <c r="C29" s="14"/>
      <c r="D29" s="14"/>
      <c r="E29" s="18"/>
      <c r="F29" s="14"/>
      <c r="G29" s="14"/>
      <c r="H29" s="14"/>
      <c r="I29" s="14"/>
      <c r="J29" s="13" t="s">
        <v>68</v>
      </c>
      <c r="K29" s="14"/>
      <c r="L29" s="14"/>
      <c r="M29" s="14"/>
      <c r="N29" s="18"/>
      <c r="O29" s="14"/>
      <c r="P29" s="14"/>
      <c r="Q29" s="39"/>
    </row>
    <row r="30" spans="1:17" ht="15">
      <c r="A30" s="15" t="s">
        <v>525</v>
      </c>
      <c r="B30" s="16"/>
      <c r="C30" s="16"/>
      <c r="D30" s="16"/>
      <c r="E30" s="19"/>
      <c r="F30" s="16"/>
      <c r="G30" s="16"/>
      <c r="H30" s="16"/>
      <c r="I30" s="16"/>
      <c r="J30" s="15" t="s">
        <v>27</v>
      </c>
      <c r="K30" s="16"/>
      <c r="L30" s="16"/>
      <c r="M30" s="16"/>
      <c r="N30" s="19"/>
      <c r="O30" s="16"/>
      <c r="P30" s="16"/>
      <c r="Q30" s="39"/>
    </row>
    <row r="31" spans="1:17" ht="15">
      <c r="A31" s="39"/>
      <c r="B31" s="39"/>
      <c r="C31" s="39"/>
      <c r="D31" s="39"/>
      <c r="E31" s="17"/>
      <c r="F31" s="39"/>
      <c r="G31" s="39"/>
      <c r="H31" s="39"/>
      <c r="I31" s="39"/>
      <c r="J31" s="39"/>
      <c r="K31" s="39"/>
      <c r="L31" s="39"/>
      <c r="M31" s="39"/>
      <c r="N31" s="17"/>
      <c r="O31" s="39"/>
      <c r="P31" s="39"/>
      <c r="Q31" s="39"/>
    </row>
    <row r="32" spans="1:17" ht="15">
      <c r="A32" s="39">
        <v>1</v>
      </c>
      <c r="B32" s="47" t="s">
        <v>394</v>
      </c>
      <c r="C32" s="39"/>
      <c r="D32" s="39"/>
      <c r="E32" s="17">
        <v>30</v>
      </c>
      <c r="F32" s="39"/>
      <c r="G32" s="39"/>
      <c r="H32" s="39"/>
      <c r="I32" s="39"/>
      <c r="J32" s="39">
        <v>1</v>
      </c>
      <c r="K32" s="47" t="s">
        <v>517</v>
      </c>
      <c r="L32" s="39"/>
      <c r="M32" s="39"/>
      <c r="N32" s="17">
        <v>20</v>
      </c>
      <c r="O32" s="39"/>
      <c r="P32" s="39"/>
      <c r="Q32" s="39"/>
    </row>
    <row r="33" spans="1:17" ht="15">
      <c r="A33" s="39">
        <v>2</v>
      </c>
      <c r="B33" s="47" t="s">
        <v>339</v>
      </c>
      <c r="C33" s="39"/>
      <c r="D33" s="39"/>
      <c r="E33" s="17">
        <v>25</v>
      </c>
      <c r="F33" s="39"/>
      <c r="G33" s="39"/>
      <c r="H33" s="39"/>
      <c r="I33" s="39"/>
      <c r="J33" s="39">
        <v>2</v>
      </c>
      <c r="K33" s="47" t="s">
        <v>518</v>
      </c>
      <c r="L33" s="39"/>
      <c r="M33" s="39"/>
      <c r="N33" s="17">
        <v>15</v>
      </c>
      <c r="O33" s="39"/>
      <c r="P33" s="39"/>
      <c r="Q33" s="39"/>
    </row>
    <row r="34" spans="1:17" ht="15">
      <c r="A34" s="39">
        <v>3</v>
      </c>
      <c r="B34" s="47" t="s">
        <v>541</v>
      </c>
      <c r="C34" s="39"/>
      <c r="D34" s="39"/>
      <c r="E34" s="17">
        <v>21</v>
      </c>
      <c r="F34" s="39"/>
      <c r="G34" s="39"/>
      <c r="H34" s="39"/>
      <c r="I34" s="39"/>
      <c r="J34" s="39">
        <v>3</v>
      </c>
      <c r="K34" s="47" t="s">
        <v>519</v>
      </c>
      <c r="L34" s="39"/>
      <c r="M34" s="39"/>
      <c r="N34" s="17">
        <v>11</v>
      </c>
      <c r="O34" s="3"/>
      <c r="P34" s="3"/>
      <c r="Q34" s="39"/>
    </row>
    <row r="35" spans="1:17" ht="15">
      <c r="A35" s="39">
        <v>4</v>
      </c>
      <c r="B35" s="47" t="s">
        <v>542</v>
      </c>
      <c r="C35" s="39"/>
      <c r="D35" s="39"/>
      <c r="E35" s="17">
        <v>17</v>
      </c>
      <c r="F35" s="3"/>
      <c r="G35" s="3"/>
      <c r="H35" s="3"/>
      <c r="I35" s="39"/>
      <c r="J35" s="39">
        <v>4</v>
      </c>
      <c r="K35" s="47" t="s">
        <v>520</v>
      </c>
      <c r="L35" s="39"/>
      <c r="M35" s="39"/>
      <c r="N35" s="17">
        <v>8</v>
      </c>
      <c r="O35" s="3" t="s">
        <v>69</v>
      </c>
      <c r="P35" s="3"/>
      <c r="Q35" s="3"/>
    </row>
    <row r="36" spans="1:17" ht="15">
      <c r="A36" s="39">
        <v>5</v>
      </c>
      <c r="B36" s="47" t="s">
        <v>543</v>
      </c>
      <c r="C36" s="39"/>
      <c r="D36" s="39"/>
      <c r="E36" s="17">
        <v>14</v>
      </c>
      <c r="F36" s="3" t="s">
        <v>20</v>
      </c>
      <c r="G36" s="3"/>
      <c r="H36" s="3"/>
      <c r="I36" s="39"/>
      <c r="J36" s="39">
        <v>5</v>
      </c>
      <c r="K36" s="47" t="s">
        <v>521</v>
      </c>
      <c r="L36" s="39"/>
      <c r="M36" s="39"/>
      <c r="N36" s="17">
        <v>6</v>
      </c>
      <c r="O36" s="39"/>
      <c r="P36" s="39"/>
      <c r="Q36" s="39"/>
    </row>
    <row r="37" spans="1:17" ht="15">
      <c r="A37" s="39">
        <v>6</v>
      </c>
      <c r="B37" s="47" t="s">
        <v>544</v>
      </c>
      <c r="C37" s="39"/>
      <c r="D37" s="39"/>
      <c r="E37" s="17">
        <v>11</v>
      </c>
      <c r="F37" s="3"/>
      <c r="G37" s="3"/>
      <c r="H37" s="3"/>
      <c r="I37" s="39"/>
      <c r="J37" s="39"/>
      <c r="K37" s="47"/>
      <c r="L37" s="39"/>
      <c r="M37" s="39"/>
      <c r="N37" s="17"/>
      <c r="O37" s="39"/>
      <c r="P37" s="39"/>
      <c r="Q37" s="39"/>
    </row>
    <row r="38" spans="1:17" ht="15">
      <c r="A38" s="39">
        <v>7</v>
      </c>
      <c r="B38" s="47" t="s">
        <v>106</v>
      </c>
      <c r="C38" s="39"/>
      <c r="D38" s="39"/>
      <c r="E38" s="17">
        <v>9</v>
      </c>
      <c r="F38" s="3"/>
      <c r="G38" s="3"/>
      <c r="H38" s="3"/>
      <c r="I38" s="39"/>
      <c r="J38" s="39"/>
      <c r="K38" s="47"/>
      <c r="L38" s="39"/>
      <c r="M38" s="39"/>
      <c r="N38" s="17"/>
      <c r="O38" s="39"/>
      <c r="P38" s="39"/>
      <c r="Q38" s="39"/>
    </row>
    <row r="39" spans="1:17" ht="15">
      <c r="A39" s="39">
        <v>8</v>
      </c>
      <c r="B39" s="47" t="s">
        <v>545</v>
      </c>
      <c r="C39" s="39"/>
      <c r="D39" s="39"/>
      <c r="E39" s="17">
        <v>7</v>
      </c>
      <c r="F39" s="3"/>
      <c r="G39" s="3"/>
      <c r="H39" s="3"/>
      <c r="I39" s="39"/>
      <c r="J39" s="39"/>
      <c r="K39" s="47"/>
      <c r="L39" s="39"/>
      <c r="M39" s="39"/>
      <c r="N39" s="17"/>
      <c r="O39" s="39"/>
      <c r="P39" s="39"/>
      <c r="Q39" s="39"/>
    </row>
    <row r="40" spans="1:17" ht="15">
      <c r="A40" s="39">
        <v>9</v>
      </c>
      <c r="B40" s="47" t="s">
        <v>546</v>
      </c>
      <c r="C40" s="39"/>
      <c r="D40" s="39"/>
      <c r="E40" s="17">
        <v>6</v>
      </c>
      <c r="F40" s="3"/>
      <c r="G40" s="3"/>
      <c r="H40" s="3"/>
      <c r="I40" s="39"/>
      <c r="J40" s="39"/>
      <c r="K40" s="47"/>
      <c r="L40" s="39"/>
      <c r="M40" s="39"/>
      <c r="N40" s="17"/>
      <c r="O40" s="39"/>
      <c r="P40" s="39"/>
      <c r="Q40" s="39"/>
    </row>
    <row r="41" spans="1:17" ht="15">
      <c r="A41" s="39">
        <v>10</v>
      </c>
      <c r="B41" s="47" t="s">
        <v>547</v>
      </c>
      <c r="C41" s="39"/>
      <c r="D41" s="39"/>
      <c r="E41" s="17">
        <v>5</v>
      </c>
      <c r="F41" s="3"/>
      <c r="G41" s="3"/>
      <c r="H41" s="3"/>
      <c r="I41" s="39"/>
      <c r="J41" s="39"/>
      <c r="K41" s="47"/>
      <c r="L41" s="39"/>
      <c r="M41" s="39"/>
      <c r="N41" s="17"/>
      <c r="O41" s="39"/>
      <c r="P41" s="39"/>
      <c r="Q41" s="39"/>
    </row>
    <row r="42" spans="1:17" ht="15">
      <c r="A42" s="39">
        <v>11</v>
      </c>
      <c r="B42" s="47" t="s">
        <v>548</v>
      </c>
      <c r="C42" s="39"/>
      <c r="D42" s="39"/>
      <c r="E42" s="17">
        <v>4</v>
      </c>
      <c r="F42" s="3"/>
      <c r="G42" s="3"/>
      <c r="H42" s="3"/>
      <c r="I42" s="39"/>
      <c r="J42" s="39"/>
      <c r="K42" s="39"/>
      <c r="L42" s="39"/>
      <c r="M42" s="39"/>
      <c r="N42" s="17"/>
      <c r="O42" s="39"/>
      <c r="P42" s="39"/>
      <c r="Q42" s="39"/>
    </row>
    <row r="43" spans="1:17" ht="15">
      <c r="A43" s="39">
        <v>12</v>
      </c>
      <c r="B43" s="47" t="s">
        <v>549</v>
      </c>
      <c r="C43" s="39"/>
      <c r="D43" s="39"/>
      <c r="E43" s="17">
        <v>3</v>
      </c>
      <c r="F43" s="3"/>
      <c r="G43" s="3"/>
      <c r="H43" s="3"/>
      <c r="I43" s="39"/>
      <c r="J43" s="39"/>
      <c r="K43" s="39"/>
      <c r="L43" s="39"/>
      <c r="M43" s="39"/>
      <c r="N43" s="17"/>
      <c r="O43" s="39"/>
      <c r="P43" s="39"/>
      <c r="Q43" s="39"/>
    </row>
    <row r="44" spans="1:17" ht="15">
      <c r="A44" s="39">
        <v>13</v>
      </c>
      <c r="B44" s="47" t="s">
        <v>340</v>
      </c>
      <c r="C44" s="39"/>
      <c r="D44" s="39"/>
      <c r="E44" s="17">
        <v>2</v>
      </c>
      <c r="F44" s="3"/>
      <c r="G44" s="3"/>
      <c r="H44" s="3"/>
      <c r="I44" s="39"/>
      <c r="J44" s="39"/>
      <c r="K44" s="39"/>
      <c r="L44" s="39"/>
      <c r="M44" s="39"/>
      <c r="N44" s="17"/>
      <c r="O44" s="39"/>
      <c r="P44" s="39"/>
      <c r="Q44" s="39"/>
    </row>
    <row r="45" spans="1:14" s="39" customFormat="1" ht="15">
      <c r="A45" s="39">
        <v>14</v>
      </c>
      <c r="B45" s="47" t="s">
        <v>550</v>
      </c>
      <c r="E45" s="17">
        <v>1</v>
      </c>
      <c r="F45" s="3"/>
      <c r="G45" s="3"/>
      <c r="H45" s="3"/>
      <c r="N45" s="17"/>
    </row>
    <row r="46" spans="1:14" s="39" customFormat="1" ht="15">
      <c r="A46" s="39">
        <v>15</v>
      </c>
      <c r="B46" s="47" t="s">
        <v>551</v>
      </c>
      <c r="E46" s="17">
        <v>1</v>
      </c>
      <c r="F46" s="3"/>
      <c r="G46" s="3"/>
      <c r="H46" s="3"/>
      <c r="N46" s="17"/>
    </row>
    <row r="47" spans="1:14" s="39" customFormat="1" ht="15">
      <c r="A47" s="39">
        <v>16</v>
      </c>
      <c r="B47" s="47" t="s">
        <v>552</v>
      </c>
      <c r="E47" s="17">
        <v>1</v>
      </c>
      <c r="F47" s="3"/>
      <c r="G47" s="3"/>
      <c r="H47" s="3"/>
      <c r="N47" s="17"/>
    </row>
    <row r="48" spans="1:14" s="39" customFormat="1" ht="15">
      <c r="A48" s="39">
        <v>17</v>
      </c>
      <c r="B48" s="47" t="s">
        <v>553</v>
      </c>
      <c r="E48" s="17">
        <v>1</v>
      </c>
      <c r="F48" s="3"/>
      <c r="G48" s="3"/>
      <c r="H48" s="3"/>
      <c r="N48" s="17"/>
    </row>
    <row r="49" spans="1:14" s="39" customFormat="1" ht="15">
      <c r="A49" s="39">
        <v>18</v>
      </c>
      <c r="B49" s="47" t="s">
        <v>554</v>
      </c>
      <c r="E49" s="17">
        <v>1</v>
      </c>
      <c r="F49" s="3"/>
      <c r="G49" s="3"/>
      <c r="H49" s="3"/>
      <c r="N49" s="17"/>
    </row>
    <row r="50" spans="1:14" s="39" customFormat="1" ht="15">
      <c r="A50" s="39">
        <v>19</v>
      </c>
      <c r="B50" s="47" t="s">
        <v>555</v>
      </c>
      <c r="E50" s="17">
        <v>1</v>
      </c>
      <c r="F50" s="3"/>
      <c r="G50" s="3"/>
      <c r="H50" s="3"/>
      <c r="N50" s="17"/>
    </row>
    <row r="51" spans="1:17" ht="15">
      <c r="A51" s="39"/>
      <c r="B51" s="39"/>
      <c r="C51" s="39"/>
      <c r="D51" s="39"/>
      <c r="E51" s="17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">
      <c r="A52" s="39"/>
      <c r="B52" s="39"/>
      <c r="C52" s="39"/>
      <c r="D52" s="39"/>
      <c r="E52" s="17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21">
      <c r="A53" s="13" t="s">
        <v>18</v>
      </c>
      <c r="B53" s="14"/>
      <c r="C53" s="14"/>
      <c r="D53" s="14"/>
      <c r="E53" s="18"/>
      <c r="F53" s="14"/>
      <c r="G53" s="14"/>
      <c r="H53" s="14"/>
      <c r="I53" s="14"/>
      <c r="J53" s="13" t="s">
        <v>70</v>
      </c>
      <c r="K53" s="14"/>
      <c r="L53" s="14"/>
      <c r="M53" s="14"/>
      <c r="N53" s="18"/>
      <c r="O53" s="14"/>
      <c r="P53" s="14"/>
      <c r="Q53" s="39"/>
    </row>
    <row r="54" spans="1:17" ht="15">
      <c r="A54" s="15" t="s">
        <v>556</v>
      </c>
      <c r="B54" s="16"/>
      <c r="C54" s="16"/>
      <c r="D54" s="16"/>
      <c r="E54" s="19"/>
      <c r="F54" s="16"/>
      <c r="G54" s="16"/>
      <c r="H54" s="16"/>
      <c r="I54" s="16"/>
      <c r="J54" s="15" t="s">
        <v>36</v>
      </c>
      <c r="K54" s="16"/>
      <c r="L54" s="16"/>
      <c r="M54" s="16"/>
      <c r="N54" s="19"/>
      <c r="O54" s="16"/>
      <c r="P54" s="16"/>
      <c r="Q54" s="39"/>
    </row>
    <row r="55" spans="1:17" ht="15">
      <c r="A55" s="39"/>
      <c r="B55" s="39"/>
      <c r="C55" s="39"/>
      <c r="D55" s="39"/>
      <c r="E55" s="17"/>
      <c r="F55" s="39"/>
      <c r="G55" s="39"/>
      <c r="H55" s="39"/>
      <c r="I55" s="39"/>
      <c r="J55" s="39"/>
      <c r="K55" s="39"/>
      <c r="L55" s="39"/>
      <c r="M55" s="39"/>
      <c r="N55" s="17"/>
      <c r="O55" s="39"/>
      <c r="P55" s="39"/>
      <c r="Q55" s="39"/>
    </row>
    <row r="56" spans="1:17" ht="15">
      <c r="A56" s="39">
        <v>1</v>
      </c>
      <c r="B56" s="47" t="s">
        <v>352</v>
      </c>
      <c r="C56" s="39"/>
      <c r="D56" s="39"/>
      <c r="E56" s="17">
        <v>27</v>
      </c>
      <c r="F56" s="39"/>
      <c r="G56" s="39"/>
      <c r="H56" s="39"/>
      <c r="I56" s="39"/>
      <c r="J56" s="21" t="s">
        <v>72</v>
      </c>
      <c r="K56" s="47" t="s">
        <v>522</v>
      </c>
      <c r="L56" s="39"/>
      <c r="M56" s="39"/>
      <c r="N56" s="17">
        <v>20</v>
      </c>
      <c r="O56" s="39"/>
      <c r="P56" s="39"/>
      <c r="Q56" s="39"/>
    </row>
    <row r="57" spans="1:17" ht="15">
      <c r="A57" s="39">
        <v>2</v>
      </c>
      <c r="B57" s="47" t="s">
        <v>557</v>
      </c>
      <c r="C57" s="39"/>
      <c r="D57" s="39"/>
      <c r="E57" s="17">
        <v>22</v>
      </c>
      <c r="F57" s="3"/>
      <c r="G57" s="3"/>
      <c r="H57" s="3"/>
      <c r="I57" s="39"/>
      <c r="J57" s="21" t="s">
        <v>39</v>
      </c>
      <c r="K57" s="47" t="s">
        <v>523</v>
      </c>
      <c r="L57" s="39"/>
      <c r="M57" s="39"/>
      <c r="N57" s="17">
        <v>15</v>
      </c>
      <c r="O57" s="3"/>
      <c r="P57" s="3"/>
      <c r="Q57" s="39"/>
    </row>
    <row r="58" spans="1:17" ht="15">
      <c r="A58" s="39">
        <v>3</v>
      </c>
      <c r="B58" s="47" t="s">
        <v>351</v>
      </c>
      <c r="C58" s="39"/>
      <c r="D58" s="39"/>
      <c r="E58" s="17">
        <v>18</v>
      </c>
      <c r="F58" s="3" t="s">
        <v>21</v>
      </c>
      <c r="G58" s="3"/>
      <c r="H58" s="3"/>
      <c r="I58" s="39"/>
      <c r="J58" s="21" t="s">
        <v>11</v>
      </c>
      <c r="K58" s="47" t="s">
        <v>370</v>
      </c>
      <c r="L58" s="39"/>
      <c r="M58" s="39"/>
      <c r="N58" s="17">
        <v>11</v>
      </c>
      <c r="O58" s="3" t="s">
        <v>73</v>
      </c>
      <c r="P58" s="3"/>
      <c r="Q58" s="3"/>
    </row>
    <row r="59" spans="1:17" ht="15">
      <c r="A59" s="39">
        <v>4</v>
      </c>
      <c r="B59" s="47" t="s">
        <v>558</v>
      </c>
      <c r="C59" s="39"/>
      <c r="D59" s="39"/>
      <c r="E59" s="17">
        <v>14</v>
      </c>
      <c r="F59" s="3"/>
      <c r="G59" s="3"/>
      <c r="H59" s="3"/>
      <c r="I59" s="39"/>
      <c r="J59" s="21" t="s">
        <v>12</v>
      </c>
      <c r="K59" s="47" t="s">
        <v>524</v>
      </c>
      <c r="L59" s="39"/>
      <c r="M59" s="39"/>
      <c r="N59" s="17">
        <v>8</v>
      </c>
      <c r="O59" s="3"/>
      <c r="P59" s="3"/>
      <c r="Q59" s="3"/>
    </row>
    <row r="60" spans="1:17" ht="15">
      <c r="A60" s="39">
        <v>5</v>
      </c>
      <c r="B60" s="47" t="s">
        <v>559</v>
      </c>
      <c r="C60" s="39"/>
      <c r="D60" s="39"/>
      <c r="E60" s="17">
        <v>11</v>
      </c>
      <c r="F60" s="3"/>
      <c r="G60" s="3"/>
      <c r="H60" s="3"/>
      <c r="I60" s="39"/>
      <c r="J60" s="21"/>
      <c r="K60" s="47"/>
      <c r="L60" s="39"/>
      <c r="M60" s="39"/>
      <c r="N60" s="17"/>
      <c r="O60" s="3"/>
      <c r="P60" s="3"/>
      <c r="Q60" s="3"/>
    </row>
    <row r="61" spans="1:17" ht="15">
      <c r="A61" s="39">
        <v>6</v>
      </c>
      <c r="B61" s="47" t="s">
        <v>560</v>
      </c>
      <c r="C61" s="39"/>
      <c r="D61" s="39"/>
      <c r="E61" s="17">
        <v>9</v>
      </c>
      <c r="F61" s="3"/>
      <c r="G61" s="3"/>
      <c r="H61" s="3"/>
      <c r="I61" s="39"/>
      <c r="J61" s="21"/>
      <c r="K61" s="47"/>
      <c r="L61" s="39"/>
      <c r="M61" s="39"/>
      <c r="N61" s="17"/>
      <c r="O61" s="3"/>
      <c r="P61" s="3"/>
      <c r="Q61" s="3"/>
    </row>
    <row r="62" spans="1:17" s="39" customFormat="1" ht="15">
      <c r="A62" s="39">
        <v>7</v>
      </c>
      <c r="B62" s="47" t="s">
        <v>561</v>
      </c>
      <c r="E62" s="17">
        <v>7</v>
      </c>
      <c r="F62" s="3"/>
      <c r="G62" s="3"/>
      <c r="H62" s="3"/>
      <c r="J62" s="21"/>
      <c r="K62" s="47"/>
      <c r="N62" s="17"/>
      <c r="O62" s="3"/>
      <c r="P62" s="3"/>
      <c r="Q62" s="3"/>
    </row>
    <row r="63" spans="1:17" s="39" customFormat="1" ht="15">
      <c r="A63" s="39">
        <v>8</v>
      </c>
      <c r="B63" s="47" t="s">
        <v>356</v>
      </c>
      <c r="E63" s="17">
        <v>6</v>
      </c>
      <c r="F63" s="3"/>
      <c r="G63" s="3"/>
      <c r="H63" s="3"/>
      <c r="J63" s="21"/>
      <c r="K63" s="47"/>
      <c r="N63" s="17"/>
      <c r="O63" s="3"/>
      <c r="P63" s="3"/>
      <c r="Q63" s="3"/>
    </row>
    <row r="64" spans="1:17" s="39" customFormat="1" ht="15">
      <c r="A64" s="39">
        <v>9</v>
      </c>
      <c r="B64" s="47" t="s">
        <v>562</v>
      </c>
      <c r="E64" s="17">
        <v>5</v>
      </c>
      <c r="F64" s="3"/>
      <c r="G64" s="3"/>
      <c r="H64" s="3"/>
      <c r="J64" s="21"/>
      <c r="K64" s="47"/>
      <c r="N64" s="17"/>
      <c r="O64" s="3"/>
      <c r="P64" s="3"/>
      <c r="Q64" s="3"/>
    </row>
    <row r="65" spans="1:17" s="39" customFormat="1" ht="15">
      <c r="A65" s="39">
        <v>10</v>
      </c>
      <c r="B65" s="47" t="s">
        <v>563</v>
      </c>
      <c r="E65" s="17">
        <v>5</v>
      </c>
      <c r="F65" s="3"/>
      <c r="G65" s="3"/>
      <c r="H65" s="3"/>
      <c r="J65" s="21"/>
      <c r="K65" s="47"/>
      <c r="N65" s="17"/>
      <c r="O65" s="3"/>
      <c r="P65" s="3"/>
      <c r="Q65" s="3"/>
    </row>
    <row r="66" spans="1:17" s="39" customFormat="1" ht="15">
      <c r="A66" s="39">
        <v>11</v>
      </c>
      <c r="B66" s="47" t="s">
        <v>564</v>
      </c>
      <c r="E66" s="17">
        <v>3</v>
      </c>
      <c r="F66" s="3"/>
      <c r="G66" s="3"/>
      <c r="H66" s="3"/>
      <c r="J66" s="21"/>
      <c r="K66" s="47"/>
      <c r="N66" s="17"/>
      <c r="O66" s="3"/>
      <c r="P66" s="3"/>
      <c r="Q66" s="3"/>
    </row>
    <row r="67" spans="1:17" s="39" customFormat="1" ht="15">
      <c r="A67" s="39">
        <v>12</v>
      </c>
      <c r="B67" s="47" t="s">
        <v>565</v>
      </c>
      <c r="E67" s="17">
        <v>2</v>
      </c>
      <c r="F67" s="3"/>
      <c r="G67" s="3"/>
      <c r="H67" s="3"/>
      <c r="J67" s="21"/>
      <c r="K67" s="47"/>
      <c r="N67" s="17"/>
      <c r="O67" s="3"/>
      <c r="P67" s="3"/>
      <c r="Q67" s="3"/>
    </row>
    <row r="68" spans="1:17" ht="15">
      <c r="A68" s="39"/>
      <c r="B68" s="39"/>
      <c r="C68" s="39"/>
      <c r="D68" s="39"/>
      <c r="E68" s="17"/>
      <c r="F68" s="3"/>
      <c r="G68" s="3"/>
      <c r="H68" s="3"/>
      <c r="I68" s="39"/>
      <c r="J68" s="21"/>
      <c r="K68" s="47"/>
      <c r="L68" s="39"/>
      <c r="M68" s="39"/>
      <c r="N68" s="17"/>
      <c r="O68" s="3"/>
      <c r="P68" s="3"/>
      <c r="Q68" s="3"/>
    </row>
    <row r="69" spans="1:17" ht="15">
      <c r="A69" s="39"/>
      <c r="B69" s="39"/>
      <c r="C69" s="39"/>
      <c r="D69" s="39"/>
      <c r="E69" s="17"/>
      <c r="F69" s="3"/>
      <c r="G69" s="3"/>
      <c r="H69" s="3"/>
      <c r="I69" s="39"/>
      <c r="J69" s="21"/>
      <c r="K69" s="47"/>
      <c r="L69" s="39"/>
      <c r="M69" s="39"/>
      <c r="N69" s="17"/>
      <c r="O69" s="3"/>
      <c r="P69" s="3"/>
      <c r="Q69" s="3"/>
    </row>
    <row r="70" spans="1:17" ht="21">
      <c r="A70" s="13" t="s">
        <v>19</v>
      </c>
      <c r="B70" s="14"/>
      <c r="C70" s="14"/>
      <c r="D70" s="14"/>
      <c r="E70" s="17"/>
      <c r="F70" s="3"/>
      <c r="G70" s="3"/>
      <c r="H70" s="3"/>
      <c r="I70" s="39"/>
      <c r="J70" s="21"/>
      <c r="K70" s="39"/>
      <c r="L70" s="39"/>
      <c r="M70" s="39"/>
      <c r="N70" s="17"/>
      <c r="O70" s="3"/>
      <c r="P70" s="3"/>
      <c r="Q70" s="3"/>
    </row>
    <row r="71" spans="1:17" ht="15">
      <c r="A71" s="15" t="s">
        <v>66</v>
      </c>
      <c r="B71" s="16"/>
      <c r="C71" s="16"/>
      <c r="D71" s="16"/>
      <c r="E71" s="17"/>
      <c r="F71" s="3"/>
      <c r="G71" s="3"/>
      <c r="H71" s="3"/>
      <c r="I71" s="39"/>
      <c r="J71" s="21"/>
      <c r="K71" s="39"/>
      <c r="L71" s="39"/>
      <c r="M71" s="39"/>
      <c r="N71" s="17"/>
      <c r="O71" s="3"/>
      <c r="P71" s="3"/>
      <c r="Q71" s="3"/>
    </row>
    <row r="72" spans="1:17" ht="15">
      <c r="A72" s="39"/>
      <c r="B72" s="39"/>
      <c r="C72" s="39"/>
      <c r="D72" s="39"/>
      <c r="E72" s="17"/>
      <c r="F72" s="3"/>
      <c r="G72" s="3"/>
      <c r="H72" s="3"/>
      <c r="I72" s="39"/>
      <c r="J72" s="21"/>
      <c r="K72" s="39"/>
      <c r="L72" s="39"/>
      <c r="M72" s="39"/>
      <c r="N72" s="17"/>
      <c r="O72" s="3"/>
      <c r="P72" s="3"/>
      <c r="Q72" s="3"/>
    </row>
    <row r="73" spans="1:17" ht="15">
      <c r="A73" s="39">
        <v>1</v>
      </c>
      <c r="B73" s="47" t="s">
        <v>566</v>
      </c>
      <c r="C73" s="39"/>
      <c r="D73" s="39"/>
      <c r="E73" s="17">
        <v>22</v>
      </c>
      <c r="F73" s="3"/>
      <c r="G73" s="3"/>
      <c r="H73" s="3"/>
      <c r="I73" s="39"/>
      <c r="J73" s="21"/>
      <c r="K73" s="39"/>
      <c r="L73" s="39"/>
      <c r="M73" s="39"/>
      <c r="N73" s="17"/>
      <c r="O73" s="3"/>
      <c r="P73" s="3"/>
      <c r="Q73" s="3"/>
    </row>
    <row r="74" spans="1:17" ht="15">
      <c r="A74" s="20">
        <v>2</v>
      </c>
      <c r="B74" s="47" t="s">
        <v>567</v>
      </c>
      <c r="C74" s="39"/>
      <c r="D74" s="39"/>
      <c r="E74" s="17">
        <v>17</v>
      </c>
      <c r="F74" s="3"/>
      <c r="G74" s="3"/>
      <c r="H74" s="3"/>
      <c r="I74" s="39"/>
      <c r="J74" s="39"/>
      <c r="K74" s="39"/>
      <c r="L74" s="39"/>
      <c r="M74" s="39"/>
      <c r="N74" s="39"/>
      <c r="O74" s="39"/>
      <c r="P74" s="39"/>
      <c r="Q74" s="39"/>
    </row>
    <row r="75" spans="1:17" ht="15">
      <c r="A75" s="39">
        <v>3</v>
      </c>
      <c r="B75" s="47" t="s">
        <v>568</v>
      </c>
      <c r="C75" s="39"/>
      <c r="D75" s="39"/>
      <c r="E75" s="17">
        <v>13</v>
      </c>
      <c r="F75" s="3" t="s">
        <v>22</v>
      </c>
      <c r="G75" s="3"/>
      <c r="H75" s="3"/>
      <c r="I75" s="39"/>
      <c r="J75" s="39"/>
      <c r="K75" s="39"/>
      <c r="L75" s="39"/>
      <c r="M75" s="39"/>
      <c r="N75" s="39"/>
      <c r="O75" s="39"/>
      <c r="P75" s="39"/>
      <c r="Q75" s="39"/>
    </row>
    <row r="76" spans="1:5" ht="15">
      <c r="A76" s="20">
        <v>4</v>
      </c>
      <c r="B76" s="47" t="s">
        <v>569</v>
      </c>
      <c r="E76" s="17">
        <v>10</v>
      </c>
    </row>
    <row r="77" spans="1:5" ht="15">
      <c r="A77" s="39">
        <v>5</v>
      </c>
      <c r="B77" s="47" t="s">
        <v>570</v>
      </c>
      <c r="E77" s="17">
        <v>8</v>
      </c>
    </row>
    <row r="78" spans="1:5" ht="15">
      <c r="A78" s="20">
        <v>6</v>
      </c>
      <c r="B78" s="47" t="s">
        <v>571</v>
      </c>
      <c r="E78" s="17">
        <v>6</v>
      </c>
    </row>
    <row r="79" spans="1:5" ht="15">
      <c r="A79" s="39">
        <v>7</v>
      </c>
      <c r="B79" s="47" t="s">
        <v>572</v>
      </c>
      <c r="E79" s="17">
        <v>5</v>
      </c>
    </row>
    <row r="80" spans="1:5" ht="15">
      <c r="A80" s="20">
        <v>8</v>
      </c>
      <c r="B80" s="47" t="s">
        <v>573</v>
      </c>
      <c r="E80" s="17">
        <v>4</v>
      </c>
    </row>
    <row r="81" ht="15.75">
      <c r="B81" s="53"/>
    </row>
    <row r="82" ht="15.75">
      <c r="B82" s="53"/>
    </row>
    <row r="83" ht="15.75">
      <c r="B83" s="53"/>
    </row>
    <row r="84" ht="15.75">
      <c r="B84" s="53"/>
    </row>
    <row r="85" ht="15.75">
      <c r="B85" s="53"/>
    </row>
    <row r="86" ht="15.75">
      <c r="B86" s="53"/>
    </row>
    <row r="87" ht="15.75">
      <c r="B87" s="53"/>
    </row>
    <row r="88" ht="15.75">
      <c r="B88" s="53"/>
    </row>
  </sheetData>
  <sheetProtection/>
  <hyperlinks>
    <hyperlink ref="O35:Q35" location="'Девочки до 11 лет'!A1" display="Вернуться к номинации Д-11"/>
    <hyperlink ref="F11:H11" location="'Мальчики до 9 лет'!A1" display="Вернуться к номинации М-9"/>
    <hyperlink ref="F36:H36" location="'Мальчики до 11 лет'!A1" display="Вернуться к номинации М-11"/>
    <hyperlink ref="F58:H58" location="'Мальчики до 13 лет'!A1" display="Вернуться к номинации М-13"/>
    <hyperlink ref="O58:Q58" location="'Девочки до 13 лет'!A1" display="Вернуться к номинации Д-13"/>
    <hyperlink ref="O11:Q11" location="'Девочки до 9 лет'!A1" display="Вернуться к номинации Д-9"/>
    <hyperlink ref="F75:H75" location="'Юноши до 15 лет'!A1" display="Вернуться к номинации Ю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6" ht="18.75">
      <c r="A1" s="10" t="s">
        <v>574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</row>
    <row r="2" spans="1:16" ht="18.75">
      <c r="A2" s="10" t="s">
        <v>575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</row>
    <row r="3" spans="1:16" ht="18.75">
      <c r="A3" s="10" t="s">
        <v>576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</row>
    <row r="4" spans="1:16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</row>
    <row r="6" spans="1:16" ht="15">
      <c r="A6" s="15" t="s">
        <v>193</v>
      </c>
      <c r="B6" s="16"/>
      <c r="C6" s="16"/>
      <c r="D6" s="16"/>
      <c r="E6" s="16"/>
      <c r="F6" s="16"/>
      <c r="G6" s="16"/>
      <c r="H6" s="16"/>
      <c r="I6" s="16"/>
      <c r="J6" s="15" t="s">
        <v>36</v>
      </c>
      <c r="K6" s="16"/>
      <c r="L6" s="16"/>
      <c r="M6" s="16"/>
      <c r="N6" s="16"/>
      <c r="O6" s="16"/>
      <c r="P6" s="16"/>
    </row>
    <row r="7" spans="1:16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5">
      <c r="A8" s="39">
        <v>1</v>
      </c>
      <c r="B8" s="47" t="s">
        <v>582</v>
      </c>
      <c r="C8" s="39"/>
      <c r="D8" s="39"/>
      <c r="E8" s="17">
        <v>22</v>
      </c>
      <c r="F8" s="39"/>
      <c r="G8" s="39"/>
      <c r="H8" s="39"/>
      <c r="I8" s="39"/>
      <c r="J8" s="39">
        <v>1</v>
      </c>
      <c r="K8" s="47" t="s">
        <v>255</v>
      </c>
      <c r="L8" s="47"/>
      <c r="M8" s="39"/>
      <c r="N8" s="17">
        <v>20</v>
      </c>
      <c r="O8" s="39"/>
      <c r="P8" s="39"/>
    </row>
    <row r="9" spans="1:16" ht="15">
      <c r="A9" s="39">
        <v>2</v>
      </c>
      <c r="B9" s="47" t="s">
        <v>583</v>
      </c>
      <c r="C9" s="39"/>
      <c r="D9" s="39"/>
      <c r="E9" s="17">
        <v>17</v>
      </c>
      <c r="F9" s="3"/>
      <c r="G9" s="3"/>
      <c r="H9" s="3"/>
      <c r="I9" s="39"/>
      <c r="J9" s="39">
        <v>2</v>
      </c>
      <c r="K9" s="47" t="s">
        <v>577</v>
      </c>
      <c r="L9" s="47"/>
      <c r="M9" s="39"/>
      <c r="N9" s="17">
        <v>15</v>
      </c>
      <c r="O9" s="3"/>
      <c r="P9" s="3"/>
    </row>
    <row r="10" spans="1:16" ht="15">
      <c r="A10" s="39">
        <v>3</v>
      </c>
      <c r="B10" s="47" t="s">
        <v>584</v>
      </c>
      <c r="C10" s="39"/>
      <c r="D10" s="39"/>
      <c r="E10" s="17">
        <v>13</v>
      </c>
      <c r="F10" s="3"/>
      <c r="G10" s="3"/>
      <c r="H10" s="3"/>
      <c r="I10" s="39"/>
      <c r="J10" s="39">
        <v>3</v>
      </c>
      <c r="K10" s="47" t="s">
        <v>578</v>
      </c>
      <c r="L10" s="47"/>
      <c r="M10" s="39"/>
      <c r="N10" s="17">
        <v>11</v>
      </c>
      <c r="O10" s="3"/>
      <c r="P10" s="3"/>
    </row>
    <row r="11" spans="1:16" ht="15">
      <c r="A11" s="39">
        <v>4</v>
      </c>
      <c r="B11" s="47" t="s">
        <v>585</v>
      </c>
      <c r="C11" s="39"/>
      <c r="D11" s="39"/>
      <c r="E11" s="17">
        <v>10</v>
      </c>
      <c r="F11" s="3" t="s">
        <v>67</v>
      </c>
      <c r="G11" s="3"/>
      <c r="H11" s="3"/>
      <c r="I11" s="39"/>
      <c r="J11" s="39">
        <v>4</v>
      </c>
      <c r="K11" s="47" t="s">
        <v>579</v>
      </c>
      <c r="L11" s="47"/>
      <c r="M11" s="39"/>
      <c r="N11" s="17">
        <v>8</v>
      </c>
      <c r="O11" s="3" t="s">
        <v>251</v>
      </c>
      <c r="P11" s="3"/>
    </row>
    <row r="12" spans="1:16" ht="15">
      <c r="A12" s="39">
        <v>5</v>
      </c>
      <c r="B12" s="47" t="s">
        <v>586</v>
      </c>
      <c r="C12" s="39"/>
      <c r="D12" s="39"/>
      <c r="E12" s="17">
        <v>8</v>
      </c>
      <c r="F12" s="3"/>
      <c r="G12" s="3"/>
      <c r="H12" s="3"/>
      <c r="I12" s="39"/>
      <c r="J12" s="39"/>
      <c r="K12" s="47"/>
      <c r="L12" s="47"/>
      <c r="M12" s="39"/>
      <c r="N12" s="17"/>
      <c r="O12" s="3"/>
      <c r="P12" s="3"/>
    </row>
    <row r="13" spans="1:16" ht="15">
      <c r="A13" s="39">
        <v>6</v>
      </c>
      <c r="B13" s="47" t="s">
        <v>587</v>
      </c>
      <c r="C13" s="39"/>
      <c r="D13" s="39"/>
      <c r="E13" s="17">
        <v>6</v>
      </c>
      <c r="F13" s="3"/>
      <c r="G13" s="3"/>
      <c r="H13" s="3"/>
      <c r="I13" s="39"/>
      <c r="J13" s="39"/>
      <c r="K13" s="47"/>
      <c r="L13" s="47"/>
      <c r="M13" s="39"/>
      <c r="N13" s="17"/>
      <c r="O13" s="3"/>
      <c r="P13" s="3"/>
    </row>
    <row r="14" spans="1:16" ht="15">
      <c r="A14" s="39">
        <v>7</v>
      </c>
      <c r="B14" s="47" t="s">
        <v>588</v>
      </c>
      <c r="C14" s="39"/>
      <c r="D14" s="39"/>
      <c r="E14" s="17">
        <v>5</v>
      </c>
      <c r="F14" s="39"/>
      <c r="G14" s="39"/>
      <c r="H14" s="39"/>
      <c r="I14" s="39"/>
      <c r="J14" s="39"/>
      <c r="K14" s="47"/>
      <c r="L14" s="39"/>
      <c r="M14" s="39"/>
      <c r="N14" s="17"/>
      <c r="O14" s="39"/>
      <c r="P14" s="39"/>
    </row>
    <row r="15" spans="1:16" ht="15">
      <c r="A15" s="39">
        <v>8</v>
      </c>
      <c r="B15" s="47" t="s">
        <v>589</v>
      </c>
      <c r="C15" s="39"/>
      <c r="D15" s="39"/>
      <c r="E15" s="17">
        <v>4</v>
      </c>
      <c r="F15" s="39"/>
      <c r="G15" s="39"/>
      <c r="H15" s="39"/>
      <c r="I15" s="39"/>
      <c r="J15" s="39"/>
      <c r="K15" s="47"/>
      <c r="L15" s="39"/>
      <c r="M15" s="39"/>
      <c r="N15" s="17"/>
      <c r="O15" s="39"/>
      <c r="P15" s="39"/>
    </row>
    <row r="16" spans="1:16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5">
      <c r="A17" s="39"/>
      <c r="B17" s="39"/>
      <c r="C17" s="39"/>
      <c r="D17" s="39"/>
      <c r="E17" s="17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21">
      <c r="A18" s="13" t="s">
        <v>17</v>
      </c>
      <c r="B18" s="14"/>
      <c r="C18" s="14"/>
      <c r="D18" s="14"/>
      <c r="E18" s="18"/>
      <c r="F18" s="14"/>
      <c r="G18" s="14"/>
      <c r="H18" s="14"/>
      <c r="I18" s="14"/>
      <c r="J18" s="13"/>
      <c r="K18" s="14"/>
      <c r="L18" s="14"/>
      <c r="M18" s="14"/>
      <c r="N18" s="18"/>
      <c r="O18" s="14"/>
      <c r="P18" s="14"/>
    </row>
    <row r="19" spans="1:16" ht="15">
      <c r="A19" s="15" t="s">
        <v>598</v>
      </c>
      <c r="B19" s="16"/>
      <c r="C19" s="16"/>
      <c r="D19" s="16"/>
      <c r="E19" s="19"/>
      <c r="F19" s="16"/>
      <c r="G19" s="16"/>
      <c r="H19" s="16"/>
      <c r="I19" s="16"/>
      <c r="J19" s="15"/>
      <c r="K19" s="16"/>
      <c r="L19" s="16"/>
      <c r="M19" s="16"/>
      <c r="N19" s="19"/>
      <c r="O19" s="16"/>
      <c r="P19" s="16"/>
    </row>
    <row r="20" spans="1:16" ht="15">
      <c r="A20" s="39"/>
      <c r="B20" s="39"/>
      <c r="C20" s="39"/>
      <c r="D20" s="39"/>
      <c r="E20" s="17"/>
      <c r="F20" s="39"/>
      <c r="G20" s="39"/>
      <c r="H20" s="39"/>
      <c r="I20" s="39"/>
      <c r="J20" s="39"/>
      <c r="K20" s="39"/>
      <c r="L20" s="39"/>
      <c r="M20" s="39"/>
      <c r="N20" s="17"/>
      <c r="O20" s="39"/>
      <c r="P20" s="39"/>
    </row>
    <row r="21" spans="1:16" ht="15">
      <c r="A21" s="39">
        <v>1</v>
      </c>
      <c r="B21" s="47" t="s">
        <v>590</v>
      </c>
      <c r="C21" s="39"/>
      <c r="D21" s="39"/>
      <c r="E21" s="17">
        <v>24</v>
      </c>
      <c r="F21" s="39"/>
      <c r="G21" s="39"/>
      <c r="H21" s="39"/>
      <c r="I21" s="39"/>
      <c r="J21" s="39"/>
      <c r="K21" s="47"/>
      <c r="L21" s="39"/>
      <c r="M21" s="39"/>
      <c r="N21" s="17"/>
      <c r="O21" s="39"/>
      <c r="P21" s="39"/>
    </row>
    <row r="22" spans="1:16" ht="15">
      <c r="A22" s="39">
        <v>2</v>
      </c>
      <c r="B22" s="47" t="s">
        <v>295</v>
      </c>
      <c r="C22" s="39"/>
      <c r="D22" s="39"/>
      <c r="E22" s="17">
        <v>19</v>
      </c>
      <c r="F22" s="39"/>
      <c r="G22" s="39"/>
      <c r="H22" s="39"/>
      <c r="I22" s="39"/>
      <c r="J22" s="39"/>
      <c r="K22" s="47"/>
      <c r="L22" s="39"/>
      <c r="M22" s="39"/>
      <c r="N22" s="17"/>
      <c r="O22" s="39"/>
      <c r="P22" s="39"/>
    </row>
    <row r="23" spans="1:16" ht="15">
      <c r="A23" s="39">
        <v>3</v>
      </c>
      <c r="B23" s="47" t="s">
        <v>328</v>
      </c>
      <c r="C23" s="39"/>
      <c r="D23" s="39"/>
      <c r="E23" s="17">
        <v>15</v>
      </c>
      <c r="F23" s="39"/>
      <c r="G23" s="39"/>
      <c r="H23" s="39"/>
      <c r="I23" s="39"/>
      <c r="J23" s="39"/>
      <c r="K23" s="47"/>
      <c r="L23" s="39"/>
      <c r="M23" s="39"/>
      <c r="N23" s="17"/>
      <c r="O23" s="3"/>
      <c r="P23" s="3"/>
    </row>
    <row r="24" spans="1:16" ht="15">
      <c r="A24" s="39">
        <v>4</v>
      </c>
      <c r="B24" s="47" t="s">
        <v>591</v>
      </c>
      <c r="C24" s="39"/>
      <c r="D24" s="39"/>
      <c r="E24" s="17">
        <v>12</v>
      </c>
      <c r="F24" s="3"/>
      <c r="G24" s="3"/>
      <c r="H24" s="3"/>
      <c r="I24" s="39"/>
      <c r="J24" s="39"/>
      <c r="K24" s="47"/>
      <c r="L24" s="39"/>
      <c r="M24" s="39"/>
      <c r="N24" s="17"/>
      <c r="O24" s="3"/>
      <c r="P24" s="3"/>
    </row>
    <row r="25" spans="1:16" ht="15">
      <c r="A25" s="39">
        <v>5</v>
      </c>
      <c r="B25" s="47" t="s">
        <v>592</v>
      </c>
      <c r="C25" s="39"/>
      <c r="D25" s="39"/>
      <c r="E25" s="17">
        <v>9</v>
      </c>
      <c r="F25" s="3" t="s">
        <v>20</v>
      </c>
      <c r="G25" s="3"/>
      <c r="H25" s="3"/>
      <c r="I25" s="39"/>
      <c r="J25" s="39"/>
      <c r="K25" s="47"/>
      <c r="L25" s="39"/>
      <c r="M25" s="39"/>
      <c r="N25" s="17"/>
      <c r="O25" s="39"/>
      <c r="P25" s="39"/>
    </row>
    <row r="26" spans="1:16" ht="15">
      <c r="A26" s="39">
        <v>6</v>
      </c>
      <c r="B26" s="47" t="s">
        <v>593</v>
      </c>
      <c r="C26" s="39"/>
      <c r="D26" s="39"/>
      <c r="E26" s="17">
        <v>7</v>
      </c>
      <c r="F26" s="3"/>
      <c r="G26" s="3"/>
      <c r="H26" s="3"/>
      <c r="I26" s="39"/>
      <c r="J26" s="39"/>
      <c r="K26" s="47"/>
      <c r="L26" s="39"/>
      <c r="M26" s="39"/>
      <c r="N26" s="17"/>
      <c r="O26" s="39"/>
      <c r="P26" s="39"/>
    </row>
    <row r="27" spans="1:16" ht="15">
      <c r="A27" s="39">
        <v>7</v>
      </c>
      <c r="B27" s="47" t="s">
        <v>594</v>
      </c>
      <c r="C27" s="39"/>
      <c r="D27" s="39"/>
      <c r="E27" s="17">
        <v>6</v>
      </c>
      <c r="F27" s="3"/>
      <c r="G27" s="3"/>
      <c r="H27" s="3"/>
      <c r="I27" s="39"/>
      <c r="J27" s="39"/>
      <c r="K27" s="47"/>
      <c r="L27" s="39"/>
      <c r="M27" s="39"/>
      <c r="N27" s="17"/>
      <c r="O27" s="39"/>
      <c r="P27" s="39"/>
    </row>
    <row r="28" spans="1:16" ht="15">
      <c r="A28" s="39">
        <v>8</v>
      </c>
      <c r="B28" s="47" t="s">
        <v>595</v>
      </c>
      <c r="C28" s="39"/>
      <c r="D28" s="39"/>
      <c r="E28" s="17">
        <v>5</v>
      </c>
      <c r="F28" s="3"/>
      <c r="G28" s="3"/>
      <c r="H28" s="3"/>
      <c r="I28" s="39"/>
      <c r="J28" s="39"/>
      <c r="K28" s="47"/>
      <c r="L28" s="39"/>
      <c r="M28" s="39"/>
      <c r="N28" s="17"/>
      <c r="O28" s="39"/>
      <c r="P28" s="39"/>
    </row>
    <row r="29" spans="1:16" ht="15">
      <c r="A29" s="39">
        <v>9</v>
      </c>
      <c r="B29" s="47" t="s">
        <v>596</v>
      </c>
      <c r="C29" s="39"/>
      <c r="D29" s="39"/>
      <c r="E29" s="17">
        <v>4</v>
      </c>
      <c r="F29" s="3"/>
      <c r="G29" s="3"/>
      <c r="H29" s="3"/>
      <c r="I29" s="39"/>
      <c r="J29" s="39"/>
      <c r="K29" s="47"/>
      <c r="L29" s="39"/>
      <c r="M29" s="39"/>
      <c r="N29" s="17"/>
      <c r="O29" s="39"/>
      <c r="P29" s="39"/>
    </row>
    <row r="30" spans="1:16" ht="15">
      <c r="A30" s="39">
        <v>10</v>
      </c>
      <c r="B30" s="47" t="s">
        <v>597</v>
      </c>
      <c r="C30" s="39"/>
      <c r="D30" s="39"/>
      <c r="E30" s="17">
        <v>3</v>
      </c>
      <c r="F30" s="3"/>
      <c r="G30" s="3"/>
      <c r="H30" s="3"/>
      <c r="I30" s="39"/>
      <c r="J30" s="39"/>
      <c r="K30" s="47"/>
      <c r="L30" s="39"/>
      <c r="M30" s="39"/>
      <c r="N30" s="17"/>
      <c r="O30" s="39"/>
      <c r="P30" s="39"/>
    </row>
    <row r="31" spans="1:16" ht="15">
      <c r="A31" s="39"/>
      <c r="B31" s="39"/>
      <c r="C31" s="39"/>
      <c r="D31" s="39"/>
      <c r="E31" s="17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5">
      <c r="A32" s="39"/>
      <c r="B32" s="39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21">
      <c r="A33" s="13" t="s">
        <v>18</v>
      </c>
      <c r="B33" s="14"/>
      <c r="C33" s="14"/>
      <c r="D33" s="14"/>
      <c r="E33" s="18"/>
      <c r="F33" s="14"/>
      <c r="G33" s="14"/>
      <c r="H33" s="14"/>
      <c r="I33" s="14"/>
      <c r="J33" s="13" t="s">
        <v>70</v>
      </c>
      <c r="K33" s="14"/>
      <c r="L33" s="14"/>
      <c r="M33" s="14"/>
      <c r="N33" s="18"/>
      <c r="O33" s="14"/>
      <c r="P33" s="14"/>
    </row>
    <row r="34" spans="1:16" ht="15">
      <c r="A34" s="15" t="s">
        <v>259</v>
      </c>
      <c r="B34" s="16"/>
      <c r="C34" s="16"/>
      <c r="D34" s="16"/>
      <c r="E34" s="19"/>
      <c r="F34" s="16"/>
      <c r="G34" s="16"/>
      <c r="H34" s="16"/>
      <c r="I34" s="16"/>
      <c r="J34" s="15" t="s">
        <v>71</v>
      </c>
      <c r="K34" s="16"/>
      <c r="L34" s="16"/>
      <c r="M34" s="16"/>
      <c r="N34" s="19"/>
      <c r="O34" s="16"/>
      <c r="P34" s="16"/>
    </row>
    <row r="35" spans="1:16" ht="15">
      <c r="A35" s="39"/>
      <c r="B35" s="39"/>
      <c r="C35" s="39"/>
      <c r="D35" s="39"/>
      <c r="E35" s="17"/>
      <c r="F35" s="39"/>
      <c r="G35" s="39"/>
      <c r="H35" s="39"/>
      <c r="I35" s="39"/>
      <c r="J35" s="39"/>
      <c r="K35" s="39"/>
      <c r="L35" s="39"/>
      <c r="M35" s="39"/>
      <c r="N35" s="17"/>
      <c r="O35" s="39"/>
      <c r="P35" s="39"/>
    </row>
    <row r="36" spans="1:16" ht="15">
      <c r="A36" s="39">
        <v>1</v>
      </c>
      <c r="B36" s="47" t="s">
        <v>599</v>
      </c>
      <c r="C36" s="39"/>
      <c r="D36" s="39"/>
      <c r="E36" s="17">
        <v>22</v>
      </c>
      <c r="F36" s="39"/>
      <c r="G36" s="39"/>
      <c r="H36" s="39"/>
      <c r="I36" s="39"/>
      <c r="J36" s="21" t="s">
        <v>72</v>
      </c>
      <c r="K36" s="47" t="s">
        <v>179</v>
      </c>
      <c r="L36" s="39"/>
      <c r="M36" s="39"/>
      <c r="N36" s="17">
        <v>20</v>
      </c>
      <c r="O36" s="39"/>
      <c r="P36" s="39"/>
    </row>
    <row r="37" spans="1:16" ht="15">
      <c r="A37" s="39">
        <v>2</v>
      </c>
      <c r="B37" s="47" t="s">
        <v>600</v>
      </c>
      <c r="C37" s="39"/>
      <c r="D37" s="39"/>
      <c r="E37" s="17">
        <v>17</v>
      </c>
      <c r="F37" s="3"/>
      <c r="G37" s="3"/>
      <c r="H37" s="3"/>
      <c r="I37" s="39"/>
      <c r="J37" s="21" t="s">
        <v>39</v>
      </c>
      <c r="K37" s="47" t="s">
        <v>580</v>
      </c>
      <c r="L37" s="39"/>
      <c r="M37" s="39"/>
      <c r="N37" s="17">
        <v>15</v>
      </c>
      <c r="O37" s="3"/>
      <c r="P37" s="3"/>
    </row>
    <row r="38" spans="1:16" ht="15">
      <c r="A38" s="39">
        <v>3</v>
      </c>
      <c r="B38" s="47" t="s">
        <v>601</v>
      </c>
      <c r="C38" s="39"/>
      <c r="D38" s="39"/>
      <c r="E38" s="17">
        <v>13</v>
      </c>
      <c r="F38" s="3" t="s">
        <v>21</v>
      </c>
      <c r="G38" s="3"/>
      <c r="H38" s="3"/>
      <c r="I38" s="39"/>
      <c r="J38" s="21" t="s">
        <v>11</v>
      </c>
      <c r="K38" s="47" t="s">
        <v>581</v>
      </c>
      <c r="L38" s="39"/>
      <c r="M38" s="39"/>
      <c r="N38" s="17">
        <v>11</v>
      </c>
      <c r="O38" s="3" t="s">
        <v>73</v>
      </c>
      <c r="P38" s="3"/>
    </row>
    <row r="39" spans="1:16" ht="15">
      <c r="A39" s="39">
        <v>4</v>
      </c>
      <c r="B39" s="47" t="s">
        <v>602</v>
      </c>
      <c r="C39" s="39"/>
      <c r="D39" s="39"/>
      <c r="E39" s="17">
        <v>10</v>
      </c>
      <c r="F39" s="3"/>
      <c r="G39" s="3"/>
      <c r="H39" s="3"/>
      <c r="I39" s="39"/>
      <c r="J39" s="21"/>
      <c r="K39" s="47"/>
      <c r="L39" s="39"/>
      <c r="M39" s="39"/>
      <c r="N39" s="17"/>
      <c r="O39" s="3"/>
      <c r="P39" s="3"/>
    </row>
    <row r="40" spans="1:16" ht="15">
      <c r="A40" s="39">
        <v>5</v>
      </c>
      <c r="B40" s="47" t="s">
        <v>603</v>
      </c>
      <c r="C40" s="39"/>
      <c r="D40" s="39"/>
      <c r="E40" s="17">
        <v>8</v>
      </c>
      <c r="F40" s="3"/>
      <c r="G40" s="3"/>
      <c r="H40" s="3"/>
      <c r="I40" s="39"/>
      <c r="J40" s="21"/>
      <c r="K40" s="47"/>
      <c r="L40" s="39"/>
      <c r="M40" s="39"/>
      <c r="N40" s="17"/>
      <c r="O40" s="3"/>
      <c r="P40" s="3"/>
    </row>
    <row r="41" spans="1:16" ht="15">
      <c r="A41" s="39">
        <v>6</v>
      </c>
      <c r="B41" s="47" t="s">
        <v>604</v>
      </c>
      <c r="C41" s="39"/>
      <c r="D41" s="39"/>
      <c r="E41" s="17">
        <v>6</v>
      </c>
      <c r="F41" s="3"/>
      <c r="G41" s="3"/>
      <c r="H41" s="3"/>
      <c r="I41" s="39"/>
      <c r="J41" s="21"/>
      <c r="K41" s="47"/>
      <c r="L41" s="39"/>
      <c r="M41" s="39"/>
      <c r="N41" s="17"/>
      <c r="O41" s="3"/>
      <c r="P41" s="3"/>
    </row>
    <row r="42" spans="1:16" ht="15">
      <c r="A42" s="39"/>
      <c r="B42" s="39"/>
      <c r="C42" s="39"/>
      <c r="D42" s="39"/>
      <c r="E42" s="17"/>
      <c r="F42" s="3"/>
      <c r="G42" s="3"/>
      <c r="H42" s="3"/>
      <c r="I42" s="39"/>
      <c r="J42" s="21"/>
      <c r="K42" s="47"/>
      <c r="L42" s="39"/>
      <c r="M42" s="39"/>
      <c r="N42" s="17"/>
      <c r="O42" s="3"/>
      <c r="P42" s="3"/>
    </row>
    <row r="43" spans="1:16" ht="15">
      <c r="A43" s="39"/>
      <c r="B43" s="39"/>
      <c r="C43" s="39"/>
      <c r="D43" s="39"/>
      <c r="E43" s="17"/>
      <c r="F43" s="3"/>
      <c r="G43" s="3"/>
      <c r="H43" s="3"/>
      <c r="I43" s="39"/>
      <c r="J43" s="21"/>
      <c r="K43" s="47"/>
      <c r="L43" s="39"/>
      <c r="M43" s="39"/>
      <c r="N43" s="17"/>
      <c r="O43" s="3"/>
      <c r="P43" s="3"/>
    </row>
    <row r="44" spans="1:16" ht="21">
      <c r="A44" s="13" t="s">
        <v>19</v>
      </c>
      <c r="B44" s="14"/>
      <c r="C44" s="14"/>
      <c r="D44" s="14"/>
      <c r="E44" s="17"/>
      <c r="F44" s="3"/>
      <c r="G44" s="3"/>
      <c r="H44" s="3"/>
      <c r="I44" s="39"/>
      <c r="J44" s="21"/>
      <c r="K44" s="39"/>
      <c r="L44" s="39"/>
      <c r="M44" s="39"/>
      <c r="N44" s="17"/>
      <c r="O44" s="3"/>
      <c r="P44" s="3"/>
    </row>
    <row r="45" spans="1:16" ht="15">
      <c r="A45" s="15" t="s">
        <v>27</v>
      </c>
      <c r="B45" s="16"/>
      <c r="C45" s="16"/>
      <c r="D45" s="16"/>
      <c r="E45" s="17"/>
      <c r="F45" s="3"/>
      <c r="G45" s="3"/>
      <c r="H45" s="3"/>
      <c r="I45" s="39"/>
      <c r="J45" s="21"/>
      <c r="K45" s="39"/>
      <c r="L45" s="39"/>
      <c r="M45" s="39"/>
      <c r="N45" s="17"/>
      <c r="O45" s="3"/>
      <c r="P45" s="3"/>
    </row>
    <row r="46" spans="1:16" ht="15">
      <c r="A46" s="39"/>
      <c r="B46" s="39"/>
      <c r="C46" s="39"/>
      <c r="D46" s="39"/>
      <c r="E46" s="17"/>
      <c r="F46" s="3"/>
      <c r="G46" s="3"/>
      <c r="H46" s="3"/>
      <c r="I46" s="39"/>
      <c r="J46" s="21"/>
      <c r="K46" s="39"/>
      <c r="L46" s="39"/>
      <c r="M46" s="39"/>
      <c r="N46" s="17"/>
      <c r="O46" s="3"/>
      <c r="P46" s="3"/>
    </row>
    <row r="47" spans="1:16" ht="15">
      <c r="A47" s="39">
        <v>1</v>
      </c>
      <c r="B47" s="47" t="s">
        <v>605</v>
      </c>
      <c r="C47" s="39"/>
      <c r="D47" s="39"/>
      <c r="E47" s="17">
        <v>20</v>
      </c>
      <c r="F47" s="3"/>
      <c r="G47" s="3"/>
      <c r="H47" s="3"/>
      <c r="I47" s="39"/>
      <c r="J47" s="21"/>
      <c r="K47" s="39"/>
      <c r="L47" s="39"/>
      <c r="M47" s="39"/>
      <c r="N47" s="17"/>
      <c r="O47" s="3"/>
      <c r="P47" s="3"/>
    </row>
    <row r="48" spans="1:16" ht="15">
      <c r="A48" s="20">
        <v>2</v>
      </c>
      <c r="B48" s="47" t="s">
        <v>359</v>
      </c>
      <c r="C48" s="39"/>
      <c r="D48" s="39"/>
      <c r="E48" s="17">
        <v>15</v>
      </c>
      <c r="F48" s="3"/>
      <c r="G48" s="3"/>
      <c r="H48" s="3"/>
      <c r="I48" s="39"/>
      <c r="J48" s="39"/>
      <c r="K48" s="39"/>
      <c r="L48" s="39"/>
      <c r="M48" s="39"/>
      <c r="N48" s="39"/>
      <c r="O48" s="39"/>
      <c r="P48" s="39"/>
    </row>
    <row r="49" spans="1:16" ht="15">
      <c r="A49" s="39">
        <v>3</v>
      </c>
      <c r="B49" s="47" t="s">
        <v>411</v>
      </c>
      <c r="C49" s="39"/>
      <c r="D49" s="39"/>
      <c r="E49" s="17">
        <v>11</v>
      </c>
      <c r="F49" s="3" t="s">
        <v>22</v>
      </c>
      <c r="G49" s="3"/>
      <c r="H49" s="3"/>
      <c r="I49" s="39"/>
      <c r="J49" s="39"/>
      <c r="K49" s="39"/>
      <c r="L49" s="39"/>
      <c r="M49" s="39"/>
      <c r="N49" s="39"/>
      <c r="O49" s="39"/>
      <c r="P49" s="39"/>
    </row>
    <row r="50" spans="1:16" ht="15">
      <c r="A50" s="20">
        <v>4</v>
      </c>
      <c r="B50" s="47" t="s">
        <v>606</v>
      </c>
      <c r="C50" s="39"/>
      <c r="D50" s="39"/>
      <c r="E50" s="17">
        <v>8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5">
      <c r="A51" s="39">
        <v>5</v>
      </c>
      <c r="B51" s="47" t="s">
        <v>607</v>
      </c>
      <c r="C51" s="39"/>
      <c r="D51" s="39"/>
      <c r="E51" s="17">
        <v>6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15">
      <c r="A52" s="20"/>
      <c r="B52" s="47"/>
      <c r="C52" s="39"/>
      <c r="D52" s="39"/>
      <c r="E52" s="17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5">
      <c r="A53" s="39"/>
      <c r="B53" s="47"/>
      <c r="C53" s="39"/>
      <c r="D53" s="39"/>
      <c r="E53" s="17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15">
      <c r="A54" s="20"/>
      <c r="B54" s="47"/>
      <c r="C54" s="39"/>
      <c r="D54" s="39"/>
      <c r="E54" s="17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.75">
      <c r="A55" s="39"/>
      <c r="B55" s="53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</sheetData>
  <sheetProtection/>
  <hyperlinks>
    <hyperlink ref="F11:H11" location="'Мальчики до 9 лет'!A1" display="Вернуться к номинации М-9"/>
    <hyperlink ref="F25:H25" location="'Мальчики до 11 лет'!A1" display="Вернуться к номинации М-11"/>
    <hyperlink ref="F38:H38" location="'Мальчики до 13 лет'!A1" display="Вернуться к номинации М-13"/>
    <hyperlink ref="O38:P38" location="'Девочки до 13 лет'!A1" display="Вернуться к номинации Д-13"/>
    <hyperlink ref="O11:P11" location="'Девочки до 9 лет'!A1" display="Вернуться к номинации Д-9"/>
    <hyperlink ref="F49:H49" location="'Юноши до 15 лет'!A1" display="Вернуться к номинации Ю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8.00390625" style="0" customWidth="1"/>
    <col min="4" max="4" width="25.7109375" style="0" customWidth="1"/>
    <col min="5" max="5" width="10.57421875" style="0" customWidth="1"/>
    <col min="6" max="6" width="10.00390625" style="0" customWidth="1"/>
    <col min="7" max="7" width="10.57421875" style="0" customWidth="1"/>
    <col min="8" max="8" width="10.8515625" style="0" customWidth="1"/>
    <col min="9" max="9" width="26.7109375" style="0" customWidth="1"/>
    <col min="10" max="10" width="26.8515625" style="0" customWidth="1"/>
  </cols>
  <sheetData>
    <row r="1" spans="1:10" ht="22.5">
      <c r="A1" s="99" t="s">
        <v>41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72" customHeight="1">
      <c r="A3" s="98" t="s">
        <v>1</v>
      </c>
      <c r="B3" s="7" t="s">
        <v>2</v>
      </c>
      <c r="C3" s="7" t="s">
        <v>3</v>
      </c>
      <c r="D3" s="7" t="s">
        <v>4</v>
      </c>
      <c r="E3" s="98" t="s">
        <v>5</v>
      </c>
      <c r="F3" s="98"/>
      <c r="G3" s="98"/>
      <c r="H3" s="98"/>
      <c r="I3" s="98"/>
      <c r="J3" s="7" t="s">
        <v>42</v>
      </c>
    </row>
    <row r="4" spans="1:10" ht="45">
      <c r="A4" s="98"/>
      <c r="B4" s="7"/>
      <c r="C4" s="7"/>
      <c r="D4" s="7"/>
      <c r="E4" s="25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7"/>
    </row>
    <row r="5" spans="1:10" ht="15">
      <c r="A5" s="9">
        <v>1</v>
      </c>
      <c r="B5" s="22" t="s">
        <v>998</v>
      </c>
      <c r="C5" s="23">
        <v>2006</v>
      </c>
      <c r="D5" s="22" t="s">
        <v>184</v>
      </c>
      <c r="E5" s="27">
        <v>27</v>
      </c>
      <c r="F5" s="27">
        <v>20</v>
      </c>
      <c r="G5" s="27">
        <v>12</v>
      </c>
      <c r="H5" s="24">
        <v>30</v>
      </c>
      <c r="I5" s="8">
        <f>IF(COUNT(E5:H5)&gt;3,SUMIF(E5:H5,"&gt;="&amp;LARGE(E5:H5,3)),SUM(E5:H5))</f>
        <v>77</v>
      </c>
      <c r="J5" s="23" t="s">
        <v>1388</v>
      </c>
    </row>
    <row r="6" spans="1:10" ht="15">
      <c r="A6" s="9">
        <v>2</v>
      </c>
      <c r="B6" s="49" t="s">
        <v>336</v>
      </c>
      <c r="C6" s="23">
        <v>2006</v>
      </c>
      <c r="D6" s="48" t="s">
        <v>132</v>
      </c>
      <c r="E6" s="27">
        <v>20</v>
      </c>
      <c r="F6" s="27">
        <v>25</v>
      </c>
      <c r="G6" s="27">
        <v>27</v>
      </c>
      <c r="H6" s="24">
        <v>20</v>
      </c>
      <c r="I6" s="8">
        <v>72</v>
      </c>
      <c r="J6" s="23" t="s">
        <v>1389</v>
      </c>
    </row>
    <row r="7" spans="1:10" ht="15">
      <c r="A7" s="22">
        <v>3</v>
      </c>
      <c r="B7" s="66" t="s">
        <v>1132</v>
      </c>
      <c r="C7" s="23">
        <v>2006</v>
      </c>
      <c r="D7" s="22" t="s">
        <v>135</v>
      </c>
      <c r="E7" s="27">
        <v>25</v>
      </c>
      <c r="F7" s="27">
        <v>24</v>
      </c>
      <c r="G7" s="27">
        <v>21</v>
      </c>
      <c r="H7" s="24">
        <v>11</v>
      </c>
      <c r="I7" s="8">
        <f>IF(COUNT(E7:H7)&gt;3,SUMIF(E7:H7,"&gt;="&amp;LARGE(E7:H7,3)),SUM(E7:H7))</f>
        <v>70</v>
      </c>
      <c r="J7" s="23" t="s">
        <v>1390</v>
      </c>
    </row>
    <row r="8" spans="1:10" ht="15">
      <c r="A8" s="9">
        <v>4</v>
      </c>
      <c r="B8" s="22" t="s">
        <v>110</v>
      </c>
      <c r="C8" s="23">
        <v>2006</v>
      </c>
      <c r="D8" s="22" t="s">
        <v>128</v>
      </c>
      <c r="E8" s="27">
        <v>24</v>
      </c>
      <c r="F8" s="27">
        <v>24</v>
      </c>
      <c r="G8" s="27">
        <v>19</v>
      </c>
      <c r="H8" s="24">
        <v>19</v>
      </c>
      <c r="I8" s="8">
        <v>67</v>
      </c>
      <c r="J8" s="37" t="s">
        <v>1391</v>
      </c>
    </row>
    <row r="9" spans="1:10" ht="15">
      <c r="A9" s="9">
        <v>5</v>
      </c>
      <c r="B9" s="22" t="s">
        <v>249</v>
      </c>
      <c r="C9" s="23">
        <v>2006</v>
      </c>
      <c r="D9" s="22" t="s">
        <v>126</v>
      </c>
      <c r="E9" s="27">
        <v>22</v>
      </c>
      <c r="F9" s="27">
        <v>22</v>
      </c>
      <c r="G9" s="27">
        <v>22</v>
      </c>
      <c r="H9" s="26"/>
      <c r="I9" s="8">
        <f aca="true" t="shared" si="0" ref="I9:I40">IF(COUNT(E9:H9)&gt;3,SUMIF(E9:H9,"&gt;="&amp;LARGE(E9:H9,3)),SUM(E9:H9))</f>
        <v>66</v>
      </c>
      <c r="J9" s="23" t="s">
        <v>1392</v>
      </c>
    </row>
    <row r="10" spans="1:10" ht="15">
      <c r="A10" s="22">
        <v>6</v>
      </c>
      <c r="B10" s="22" t="s">
        <v>272</v>
      </c>
      <c r="C10" s="23">
        <v>2006</v>
      </c>
      <c r="D10" s="48" t="s">
        <v>316</v>
      </c>
      <c r="E10" s="27">
        <v>24</v>
      </c>
      <c r="F10" s="27">
        <v>25</v>
      </c>
      <c r="G10" s="24">
        <v>7</v>
      </c>
      <c r="H10" s="24">
        <v>15</v>
      </c>
      <c r="I10" s="8">
        <f t="shared" si="0"/>
        <v>64</v>
      </c>
      <c r="J10" s="23" t="s">
        <v>1391</v>
      </c>
    </row>
    <row r="11" spans="1:10" ht="15">
      <c r="A11" s="9">
        <v>7</v>
      </c>
      <c r="B11" s="49" t="s">
        <v>403</v>
      </c>
      <c r="C11" s="23">
        <v>2006</v>
      </c>
      <c r="D11" s="22" t="s">
        <v>318</v>
      </c>
      <c r="E11" s="27">
        <v>30</v>
      </c>
      <c r="F11" s="27">
        <v>1</v>
      </c>
      <c r="G11" s="24">
        <v>8</v>
      </c>
      <c r="H11" s="24">
        <v>25</v>
      </c>
      <c r="I11" s="8">
        <f t="shared" si="0"/>
        <v>63</v>
      </c>
      <c r="J11" s="23">
        <v>7</v>
      </c>
    </row>
    <row r="12" spans="1:10" ht="15">
      <c r="A12" s="22">
        <v>8</v>
      </c>
      <c r="B12" s="22" t="s">
        <v>273</v>
      </c>
      <c r="C12" s="23">
        <v>2006</v>
      </c>
      <c r="D12" s="48" t="s">
        <v>133</v>
      </c>
      <c r="E12" s="27">
        <v>19</v>
      </c>
      <c r="F12" s="27">
        <v>19</v>
      </c>
      <c r="G12" s="24">
        <v>24</v>
      </c>
      <c r="H12" s="24">
        <v>14</v>
      </c>
      <c r="I12" s="8">
        <f t="shared" si="0"/>
        <v>62</v>
      </c>
      <c r="J12" s="23">
        <v>8</v>
      </c>
    </row>
    <row r="13" spans="1:10" ht="15">
      <c r="A13" s="9">
        <v>9</v>
      </c>
      <c r="B13" s="22" t="s">
        <v>140</v>
      </c>
      <c r="C13" s="23">
        <v>2007</v>
      </c>
      <c r="D13" s="22" t="s">
        <v>131</v>
      </c>
      <c r="E13" s="27">
        <v>20</v>
      </c>
      <c r="F13" s="27">
        <v>24</v>
      </c>
      <c r="G13" s="24">
        <v>17</v>
      </c>
      <c r="H13" s="24"/>
      <c r="I13" s="8">
        <f t="shared" si="0"/>
        <v>61</v>
      </c>
      <c r="J13" s="23">
        <v>9</v>
      </c>
    </row>
    <row r="14" spans="1:10" ht="15">
      <c r="A14" s="22">
        <v>10</v>
      </c>
      <c r="B14" s="49" t="s">
        <v>619</v>
      </c>
      <c r="C14" s="54">
        <v>2006</v>
      </c>
      <c r="D14" s="46" t="s">
        <v>648</v>
      </c>
      <c r="E14" s="27">
        <v>22</v>
      </c>
      <c r="F14" s="27">
        <v>6</v>
      </c>
      <c r="G14" s="24">
        <v>15</v>
      </c>
      <c r="H14" s="26"/>
      <c r="I14" s="8">
        <f t="shared" si="0"/>
        <v>43</v>
      </c>
      <c r="J14" s="23">
        <v>10</v>
      </c>
    </row>
    <row r="15" spans="1:10" ht="15">
      <c r="A15" s="9">
        <v>11</v>
      </c>
      <c r="B15" s="49" t="s">
        <v>582</v>
      </c>
      <c r="C15" s="23">
        <v>2006</v>
      </c>
      <c r="D15" s="22" t="s">
        <v>185</v>
      </c>
      <c r="E15" s="27">
        <v>22</v>
      </c>
      <c r="F15" s="27">
        <v>5</v>
      </c>
      <c r="G15" s="24">
        <v>15</v>
      </c>
      <c r="H15" s="26"/>
      <c r="I15" s="8">
        <f t="shared" si="0"/>
        <v>42</v>
      </c>
      <c r="J15" s="23">
        <v>11</v>
      </c>
    </row>
    <row r="16" spans="1:10" ht="15">
      <c r="A16" s="22">
        <v>12</v>
      </c>
      <c r="B16" s="49" t="s">
        <v>810</v>
      </c>
      <c r="C16" s="23">
        <v>2006</v>
      </c>
      <c r="D16" s="22" t="s">
        <v>417</v>
      </c>
      <c r="E16" s="27">
        <v>30</v>
      </c>
      <c r="F16" s="27">
        <v>10</v>
      </c>
      <c r="G16" s="28"/>
      <c r="H16" s="81"/>
      <c r="I16" s="8">
        <f t="shared" si="0"/>
        <v>40</v>
      </c>
      <c r="J16" s="23">
        <v>12</v>
      </c>
    </row>
    <row r="17" spans="1:10" ht="15">
      <c r="A17" s="9">
        <v>13</v>
      </c>
      <c r="B17" s="49" t="s">
        <v>335</v>
      </c>
      <c r="C17" s="23">
        <v>2007</v>
      </c>
      <c r="D17" s="48" t="s">
        <v>132</v>
      </c>
      <c r="E17" s="27">
        <v>11</v>
      </c>
      <c r="F17" s="27">
        <v>17</v>
      </c>
      <c r="G17" s="27">
        <v>3</v>
      </c>
      <c r="H17" s="24">
        <v>7</v>
      </c>
      <c r="I17" s="8">
        <f t="shared" si="0"/>
        <v>35</v>
      </c>
      <c r="J17" s="23" t="s">
        <v>1402</v>
      </c>
    </row>
    <row r="18" spans="1:10" ht="15">
      <c r="A18" s="22">
        <v>14</v>
      </c>
      <c r="B18" s="49" t="s">
        <v>786</v>
      </c>
      <c r="C18" s="23">
        <v>2006</v>
      </c>
      <c r="D18" s="22" t="s">
        <v>132</v>
      </c>
      <c r="E18" s="27">
        <v>24</v>
      </c>
      <c r="F18" s="24">
        <v>11</v>
      </c>
      <c r="G18" s="26"/>
      <c r="H18" s="22"/>
      <c r="I18" s="8">
        <f t="shared" si="0"/>
        <v>35</v>
      </c>
      <c r="J18" s="23" t="s">
        <v>1402</v>
      </c>
    </row>
    <row r="19" spans="1:10" ht="15">
      <c r="A19" s="9">
        <v>15</v>
      </c>
      <c r="B19" s="22" t="s">
        <v>942</v>
      </c>
      <c r="C19" s="23">
        <v>2006</v>
      </c>
      <c r="D19" s="22" t="s">
        <v>503</v>
      </c>
      <c r="E19" s="27">
        <v>12</v>
      </c>
      <c r="F19" s="27">
        <v>22</v>
      </c>
      <c r="G19" s="28"/>
      <c r="H19" s="81"/>
      <c r="I19" s="8">
        <f t="shared" si="0"/>
        <v>34</v>
      </c>
      <c r="J19" s="23">
        <v>15</v>
      </c>
    </row>
    <row r="20" spans="1:10" ht="15">
      <c r="A20" s="22">
        <v>16</v>
      </c>
      <c r="B20" s="22" t="s">
        <v>275</v>
      </c>
      <c r="C20" s="23">
        <v>2006</v>
      </c>
      <c r="D20" s="48" t="s">
        <v>186</v>
      </c>
      <c r="E20" s="36">
        <v>12</v>
      </c>
      <c r="F20" s="27">
        <v>21</v>
      </c>
      <c r="G20" s="28"/>
      <c r="H20" s="81"/>
      <c r="I20" s="8">
        <f t="shared" si="0"/>
        <v>33</v>
      </c>
      <c r="J20" s="23" t="s">
        <v>1403</v>
      </c>
    </row>
    <row r="21" spans="1:10" ht="15">
      <c r="A21" s="9">
        <v>17</v>
      </c>
      <c r="B21" s="22" t="s">
        <v>999</v>
      </c>
      <c r="C21" s="23">
        <v>2006</v>
      </c>
      <c r="D21" s="22" t="s">
        <v>1050</v>
      </c>
      <c r="E21" s="27">
        <v>22</v>
      </c>
      <c r="F21" s="27">
        <v>11</v>
      </c>
      <c r="G21" s="28"/>
      <c r="H21" s="26"/>
      <c r="I21" s="8">
        <f t="shared" si="0"/>
        <v>33</v>
      </c>
      <c r="J21" s="23" t="s">
        <v>1403</v>
      </c>
    </row>
    <row r="22" spans="1:10" ht="15">
      <c r="A22" s="22">
        <v>18</v>
      </c>
      <c r="B22" s="66" t="s">
        <v>1131</v>
      </c>
      <c r="C22" s="23">
        <v>2007</v>
      </c>
      <c r="D22" s="22" t="s">
        <v>608</v>
      </c>
      <c r="E22" s="27">
        <v>30</v>
      </c>
      <c r="F22" s="28"/>
      <c r="G22" s="42"/>
      <c r="H22" s="26"/>
      <c r="I22" s="8">
        <f t="shared" si="0"/>
        <v>30</v>
      </c>
      <c r="J22" s="23">
        <v>18</v>
      </c>
    </row>
    <row r="23" spans="1:10" ht="15">
      <c r="A23" s="9">
        <v>19</v>
      </c>
      <c r="B23" s="49" t="s">
        <v>733</v>
      </c>
      <c r="C23" s="23">
        <v>2006</v>
      </c>
      <c r="D23" s="22" t="s">
        <v>130</v>
      </c>
      <c r="E23" s="23">
        <v>15</v>
      </c>
      <c r="F23" s="27">
        <v>3</v>
      </c>
      <c r="G23" s="35">
        <v>9</v>
      </c>
      <c r="H23" s="26"/>
      <c r="I23" s="8">
        <f t="shared" si="0"/>
        <v>27</v>
      </c>
      <c r="J23" s="23" t="s">
        <v>1404</v>
      </c>
    </row>
    <row r="24" spans="1:10" ht="15">
      <c r="A24" s="22">
        <v>20</v>
      </c>
      <c r="B24" s="66" t="s">
        <v>1133</v>
      </c>
      <c r="C24" s="23">
        <v>2006</v>
      </c>
      <c r="D24" s="22" t="s">
        <v>181</v>
      </c>
      <c r="E24" s="27">
        <v>21</v>
      </c>
      <c r="F24" s="27">
        <v>6</v>
      </c>
      <c r="G24" s="28"/>
      <c r="H24" s="22"/>
      <c r="I24" s="8">
        <f t="shared" si="0"/>
        <v>27</v>
      </c>
      <c r="J24" s="23" t="s">
        <v>1404</v>
      </c>
    </row>
    <row r="25" spans="1:10" ht="15">
      <c r="A25" s="9">
        <v>21</v>
      </c>
      <c r="B25" s="49" t="s">
        <v>620</v>
      </c>
      <c r="C25" s="54">
        <v>2006</v>
      </c>
      <c r="D25" s="46" t="s">
        <v>649</v>
      </c>
      <c r="E25" s="35">
        <v>17</v>
      </c>
      <c r="F25" s="27">
        <v>9</v>
      </c>
      <c r="G25" s="42"/>
      <c r="H25" s="42"/>
      <c r="I25" s="8">
        <f t="shared" si="0"/>
        <v>26</v>
      </c>
      <c r="J25" s="23">
        <v>21</v>
      </c>
    </row>
    <row r="26" spans="1:10" ht="15">
      <c r="A26" s="22">
        <v>22</v>
      </c>
      <c r="B26" s="49" t="s">
        <v>622</v>
      </c>
      <c r="C26" s="54">
        <v>2006</v>
      </c>
      <c r="D26" s="46" t="s">
        <v>128</v>
      </c>
      <c r="E26" s="35">
        <v>10</v>
      </c>
      <c r="F26" s="35">
        <v>15</v>
      </c>
      <c r="G26" s="42"/>
      <c r="H26" s="42"/>
      <c r="I26" s="8">
        <f t="shared" si="0"/>
        <v>25</v>
      </c>
      <c r="J26" s="23">
        <v>22</v>
      </c>
    </row>
    <row r="27" spans="1:10" ht="15">
      <c r="A27" s="9">
        <v>23</v>
      </c>
      <c r="B27" s="49" t="s">
        <v>337</v>
      </c>
      <c r="C27" s="23">
        <v>2006</v>
      </c>
      <c r="D27" s="48" t="s">
        <v>132</v>
      </c>
      <c r="E27" s="27">
        <v>15</v>
      </c>
      <c r="F27" s="24">
        <v>9</v>
      </c>
      <c r="G27" s="26"/>
      <c r="H27" s="22"/>
      <c r="I27" s="8">
        <f t="shared" si="0"/>
        <v>24</v>
      </c>
      <c r="J27" s="23" t="s">
        <v>1405</v>
      </c>
    </row>
    <row r="28" spans="1:10" ht="15">
      <c r="A28" s="22">
        <v>24</v>
      </c>
      <c r="B28" s="22" t="s">
        <v>274</v>
      </c>
      <c r="C28" s="23">
        <v>2006</v>
      </c>
      <c r="D28" s="48" t="s">
        <v>135</v>
      </c>
      <c r="E28" s="36">
        <v>15</v>
      </c>
      <c r="F28" s="27">
        <v>9</v>
      </c>
      <c r="G28" s="28"/>
      <c r="H28" s="42"/>
      <c r="I28" s="8">
        <f t="shared" si="0"/>
        <v>24</v>
      </c>
      <c r="J28" s="23" t="s">
        <v>1405</v>
      </c>
    </row>
    <row r="29" spans="1:10" ht="15">
      <c r="A29" s="9">
        <v>25</v>
      </c>
      <c r="B29" s="49" t="s">
        <v>1246</v>
      </c>
      <c r="C29" s="23">
        <v>2006</v>
      </c>
      <c r="D29" s="45" t="s">
        <v>135</v>
      </c>
      <c r="E29" s="27">
        <v>24</v>
      </c>
      <c r="F29" s="28"/>
      <c r="G29" s="22"/>
      <c r="H29" s="22"/>
      <c r="I29" s="8">
        <f t="shared" si="0"/>
        <v>24</v>
      </c>
      <c r="J29" s="23" t="s">
        <v>1405</v>
      </c>
    </row>
    <row r="30" spans="1:10" ht="15">
      <c r="A30" s="22">
        <v>26</v>
      </c>
      <c r="B30" s="49" t="s">
        <v>583</v>
      </c>
      <c r="C30" s="23">
        <v>2007</v>
      </c>
      <c r="D30" s="22" t="s">
        <v>185</v>
      </c>
      <c r="E30" s="27">
        <v>17</v>
      </c>
      <c r="F30" s="27">
        <v>4</v>
      </c>
      <c r="G30" s="27">
        <v>3</v>
      </c>
      <c r="H30" s="22"/>
      <c r="I30" s="8">
        <f t="shared" si="0"/>
        <v>24</v>
      </c>
      <c r="J30" s="23" t="s">
        <v>1405</v>
      </c>
    </row>
    <row r="31" spans="1:10" ht="15">
      <c r="A31" s="9">
        <v>27</v>
      </c>
      <c r="B31" s="22" t="s">
        <v>1090</v>
      </c>
      <c r="C31" s="23">
        <v>2006</v>
      </c>
      <c r="D31" s="22" t="s">
        <v>135</v>
      </c>
      <c r="E31" s="27">
        <v>18</v>
      </c>
      <c r="F31" s="27">
        <v>6</v>
      </c>
      <c r="G31" s="28"/>
      <c r="H31" s="22"/>
      <c r="I31" s="8">
        <f t="shared" si="0"/>
        <v>24</v>
      </c>
      <c r="J31" s="23" t="s">
        <v>1405</v>
      </c>
    </row>
    <row r="32" spans="1:10" ht="15">
      <c r="A32" s="22">
        <v>28</v>
      </c>
      <c r="B32" s="49" t="s">
        <v>785</v>
      </c>
      <c r="C32" s="23">
        <v>2006</v>
      </c>
      <c r="D32" s="22" t="s">
        <v>367</v>
      </c>
      <c r="E32" s="27">
        <v>19</v>
      </c>
      <c r="F32" s="24">
        <v>4</v>
      </c>
      <c r="G32" s="26"/>
      <c r="H32" s="22"/>
      <c r="I32" s="8">
        <f t="shared" si="0"/>
        <v>23</v>
      </c>
      <c r="J32" s="23">
        <v>28</v>
      </c>
    </row>
    <row r="33" spans="1:10" ht="15">
      <c r="A33" s="9">
        <v>29</v>
      </c>
      <c r="B33" s="66" t="s">
        <v>1185</v>
      </c>
      <c r="C33" s="23">
        <v>2006</v>
      </c>
      <c r="D33" s="45" t="s">
        <v>128</v>
      </c>
      <c r="E33" s="27">
        <v>22</v>
      </c>
      <c r="F33" s="28"/>
      <c r="G33" s="28"/>
      <c r="H33" s="22"/>
      <c r="I33" s="8">
        <f t="shared" si="0"/>
        <v>22</v>
      </c>
      <c r="J33" s="23" t="s">
        <v>1406</v>
      </c>
    </row>
    <row r="34" spans="1:10" ht="15">
      <c r="A34" s="22">
        <v>30</v>
      </c>
      <c r="B34" s="49" t="s">
        <v>589</v>
      </c>
      <c r="C34" s="23">
        <v>2006</v>
      </c>
      <c r="D34" s="42" t="s">
        <v>608</v>
      </c>
      <c r="E34" s="35">
        <v>4</v>
      </c>
      <c r="F34" s="27">
        <v>11</v>
      </c>
      <c r="G34" s="27">
        <v>7</v>
      </c>
      <c r="H34" s="42"/>
      <c r="I34" s="8">
        <f t="shared" si="0"/>
        <v>22</v>
      </c>
      <c r="J34" s="23" t="s">
        <v>1406</v>
      </c>
    </row>
    <row r="35" spans="1:10" ht="15">
      <c r="A35" s="9">
        <v>31</v>
      </c>
      <c r="B35" s="22" t="s">
        <v>1055</v>
      </c>
      <c r="C35" s="23">
        <v>2006</v>
      </c>
      <c r="D35" s="22" t="s">
        <v>31</v>
      </c>
      <c r="E35" s="27">
        <v>22</v>
      </c>
      <c r="F35" s="28"/>
      <c r="G35" s="22"/>
      <c r="H35" s="22"/>
      <c r="I35" s="8">
        <f t="shared" si="0"/>
        <v>22</v>
      </c>
      <c r="J35" s="23" t="s">
        <v>1406</v>
      </c>
    </row>
    <row r="36" spans="1:10" ht="15">
      <c r="A36" s="22">
        <v>32</v>
      </c>
      <c r="B36" s="49" t="s">
        <v>584</v>
      </c>
      <c r="C36" s="23">
        <v>2006</v>
      </c>
      <c r="D36" s="22" t="s">
        <v>185</v>
      </c>
      <c r="E36" s="27">
        <v>13</v>
      </c>
      <c r="F36" s="27">
        <v>9</v>
      </c>
      <c r="G36" s="28"/>
      <c r="H36" s="22"/>
      <c r="I36" s="8">
        <f t="shared" si="0"/>
        <v>22</v>
      </c>
      <c r="J36" s="23" t="s">
        <v>1406</v>
      </c>
    </row>
    <row r="37" spans="1:10" ht="15">
      <c r="A37" s="9">
        <v>33</v>
      </c>
      <c r="B37" s="22" t="s">
        <v>141</v>
      </c>
      <c r="C37" s="23">
        <v>2007</v>
      </c>
      <c r="D37" s="22" t="s">
        <v>131</v>
      </c>
      <c r="E37" s="27">
        <v>15</v>
      </c>
      <c r="F37" s="27">
        <v>4</v>
      </c>
      <c r="G37" s="35">
        <v>2</v>
      </c>
      <c r="H37" s="22"/>
      <c r="I37" s="8">
        <f t="shared" si="0"/>
        <v>21</v>
      </c>
      <c r="J37" s="23" t="s">
        <v>1407</v>
      </c>
    </row>
    <row r="38" spans="1:10" ht="15">
      <c r="A38" s="22">
        <v>34</v>
      </c>
      <c r="B38" s="49" t="s">
        <v>526</v>
      </c>
      <c r="C38" s="23">
        <v>2006</v>
      </c>
      <c r="D38" s="22" t="s">
        <v>415</v>
      </c>
      <c r="E38" s="35">
        <v>21</v>
      </c>
      <c r="F38" s="42"/>
      <c r="G38" s="28"/>
      <c r="H38" s="22"/>
      <c r="I38" s="8">
        <f t="shared" si="0"/>
        <v>21</v>
      </c>
      <c r="J38" s="23" t="s">
        <v>1407</v>
      </c>
    </row>
    <row r="39" spans="1:10" ht="15">
      <c r="A39" s="9">
        <v>35</v>
      </c>
      <c r="B39" s="49" t="s">
        <v>586</v>
      </c>
      <c r="C39" s="23">
        <v>2006</v>
      </c>
      <c r="D39" s="22" t="s">
        <v>185</v>
      </c>
      <c r="E39" s="27">
        <v>8</v>
      </c>
      <c r="F39" s="27">
        <v>12</v>
      </c>
      <c r="G39" s="28"/>
      <c r="H39" s="22"/>
      <c r="I39" s="8">
        <f t="shared" si="0"/>
        <v>20</v>
      </c>
      <c r="J39" s="23" t="s">
        <v>1408</v>
      </c>
    </row>
    <row r="40" spans="1:10" ht="15">
      <c r="A40" s="22">
        <v>36</v>
      </c>
      <c r="B40" s="22" t="s">
        <v>940</v>
      </c>
      <c r="C40" s="23">
        <v>2006</v>
      </c>
      <c r="D40" s="22" t="s">
        <v>505</v>
      </c>
      <c r="E40" s="27">
        <v>19</v>
      </c>
      <c r="F40" s="24">
        <v>1</v>
      </c>
      <c r="G40" s="26"/>
      <c r="H40" s="22"/>
      <c r="I40" s="8">
        <f t="shared" si="0"/>
        <v>20</v>
      </c>
      <c r="J40" s="23" t="s">
        <v>1408</v>
      </c>
    </row>
    <row r="41" spans="1:10" ht="15">
      <c r="A41" s="9">
        <v>37</v>
      </c>
      <c r="B41" s="49" t="s">
        <v>818</v>
      </c>
      <c r="C41" s="23">
        <v>2006</v>
      </c>
      <c r="D41" s="22" t="s">
        <v>921</v>
      </c>
      <c r="E41" s="27">
        <v>6</v>
      </c>
      <c r="F41" s="35">
        <v>14</v>
      </c>
      <c r="G41" s="28"/>
      <c r="H41" s="22"/>
      <c r="I41" s="8">
        <f aca="true" t="shared" si="1" ref="I41:I72">IF(COUNT(E41:H41)&gt;3,SUMIF(E41:H41,"&gt;="&amp;LARGE(E41:H41,3)),SUM(E41:H41))</f>
        <v>20</v>
      </c>
      <c r="J41" s="23" t="s">
        <v>1408</v>
      </c>
    </row>
    <row r="42" spans="1:10" ht="15">
      <c r="A42" s="22">
        <v>38</v>
      </c>
      <c r="B42" s="22" t="s">
        <v>386</v>
      </c>
      <c r="C42" s="23">
        <v>2007</v>
      </c>
      <c r="D42" s="42" t="s">
        <v>181</v>
      </c>
      <c r="E42" s="35">
        <v>19</v>
      </c>
      <c r="F42" s="28"/>
      <c r="G42" s="28"/>
      <c r="H42" s="22"/>
      <c r="I42" s="8">
        <f t="shared" si="1"/>
        <v>19</v>
      </c>
      <c r="J42" s="23" t="s">
        <v>1409</v>
      </c>
    </row>
    <row r="43" spans="1:10" ht="15">
      <c r="A43" s="9">
        <v>39</v>
      </c>
      <c r="B43" s="22" t="s">
        <v>1360</v>
      </c>
      <c r="C43" s="23">
        <v>2006</v>
      </c>
      <c r="D43" s="22" t="s">
        <v>1378</v>
      </c>
      <c r="E43" s="77">
        <v>19</v>
      </c>
      <c r="F43" s="28"/>
      <c r="G43" s="22"/>
      <c r="H43" s="22"/>
      <c r="I43" s="8">
        <f t="shared" si="1"/>
        <v>19</v>
      </c>
      <c r="J43" s="23" t="s">
        <v>1409</v>
      </c>
    </row>
    <row r="44" spans="1:10" ht="15">
      <c r="A44" s="22">
        <v>40</v>
      </c>
      <c r="B44" s="22" t="s">
        <v>142</v>
      </c>
      <c r="C44" s="23">
        <v>2006</v>
      </c>
      <c r="D44" s="22" t="s">
        <v>130</v>
      </c>
      <c r="E44" s="27">
        <v>11</v>
      </c>
      <c r="F44" s="27">
        <v>7</v>
      </c>
      <c r="G44" s="42"/>
      <c r="H44" s="22"/>
      <c r="I44" s="8">
        <f t="shared" si="1"/>
        <v>18</v>
      </c>
      <c r="J44" s="23" t="s">
        <v>1410</v>
      </c>
    </row>
    <row r="45" spans="1:10" ht="15">
      <c r="A45" s="9">
        <v>41</v>
      </c>
      <c r="B45" s="49" t="s">
        <v>736</v>
      </c>
      <c r="C45" s="23">
        <v>2006</v>
      </c>
      <c r="D45" s="22" t="s">
        <v>130</v>
      </c>
      <c r="E45" s="27">
        <v>7</v>
      </c>
      <c r="F45" s="35">
        <v>11</v>
      </c>
      <c r="G45" s="42"/>
      <c r="H45" s="22"/>
      <c r="I45" s="8">
        <f t="shared" si="1"/>
        <v>18</v>
      </c>
      <c r="J45" s="23" t="s">
        <v>1410</v>
      </c>
    </row>
    <row r="46" spans="1:10" ht="15">
      <c r="A46" s="22">
        <v>42</v>
      </c>
      <c r="B46" s="22" t="s">
        <v>1000</v>
      </c>
      <c r="C46" s="23">
        <v>2006</v>
      </c>
      <c r="D46" s="22" t="s">
        <v>184</v>
      </c>
      <c r="E46" s="27">
        <v>18</v>
      </c>
      <c r="F46" s="28"/>
      <c r="G46" s="42"/>
      <c r="H46" s="22"/>
      <c r="I46" s="8">
        <f t="shared" si="1"/>
        <v>18</v>
      </c>
      <c r="J46" s="23" t="s">
        <v>1410</v>
      </c>
    </row>
    <row r="47" spans="1:10" ht="15">
      <c r="A47" s="9">
        <v>43</v>
      </c>
      <c r="B47" s="49" t="s">
        <v>1232</v>
      </c>
      <c r="C47" s="23">
        <v>2006</v>
      </c>
      <c r="D47" s="22" t="s">
        <v>708</v>
      </c>
      <c r="E47" s="27">
        <v>17</v>
      </c>
      <c r="F47" s="28"/>
      <c r="G47" s="22"/>
      <c r="H47" s="22"/>
      <c r="I47" s="8">
        <f t="shared" si="1"/>
        <v>17</v>
      </c>
      <c r="J47" s="23" t="s">
        <v>1411</v>
      </c>
    </row>
    <row r="48" spans="1:10" ht="15">
      <c r="A48" s="22">
        <v>44</v>
      </c>
      <c r="B48" s="49" t="s">
        <v>813</v>
      </c>
      <c r="C48" s="23">
        <v>2007</v>
      </c>
      <c r="D48" s="22" t="s">
        <v>135</v>
      </c>
      <c r="E48" s="27">
        <v>17</v>
      </c>
      <c r="F48" s="28"/>
      <c r="G48" s="42"/>
      <c r="H48" s="22"/>
      <c r="I48" s="8">
        <f t="shared" si="1"/>
        <v>17</v>
      </c>
      <c r="J48" s="23" t="s">
        <v>1411</v>
      </c>
    </row>
    <row r="49" spans="1:10" ht="15">
      <c r="A49" s="9">
        <v>45</v>
      </c>
      <c r="B49" s="22" t="s">
        <v>1056</v>
      </c>
      <c r="C49" s="23">
        <v>2006</v>
      </c>
      <c r="D49" s="22" t="s">
        <v>32</v>
      </c>
      <c r="E49" s="27">
        <v>17</v>
      </c>
      <c r="F49" s="28"/>
      <c r="G49" s="42"/>
      <c r="H49" s="22"/>
      <c r="I49" s="8">
        <f t="shared" si="1"/>
        <v>17</v>
      </c>
      <c r="J49" s="23" t="s">
        <v>1411</v>
      </c>
    </row>
    <row r="50" spans="1:10" ht="15">
      <c r="A50" s="22">
        <v>46</v>
      </c>
      <c r="B50" s="22" t="s">
        <v>387</v>
      </c>
      <c r="C50" s="23">
        <v>2007</v>
      </c>
      <c r="D50" s="42" t="s">
        <v>135</v>
      </c>
      <c r="E50" s="35">
        <v>12</v>
      </c>
      <c r="F50" s="27">
        <v>5</v>
      </c>
      <c r="G50" s="28"/>
      <c r="H50" s="22"/>
      <c r="I50" s="8">
        <f t="shared" si="1"/>
        <v>17</v>
      </c>
      <c r="J50" s="23" t="s">
        <v>1411</v>
      </c>
    </row>
    <row r="51" spans="1:10" ht="15">
      <c r="A51" s="9">
        <v>47</v>
      </c>
      <c r="B51" s="22" t="s">
        <v>108</v>
      </c>
      <c r="C51" s="23">
        <v>2006</v>
      </c>
      <c r="D51" s="22" t="s">
        <v>127</v>
      </c>
      <c r="E51" s="27">
        <v>17</v>
      </c>
      <c r="F51" s="27"/>
      <c r="G51" s="35"/>
      <c r="H51" s="28"/>
      <c r="I51" s="8">
        <f t="shared" si="1"/>
        <v>17</v>
      </c>
      <c r="J51" s="23" t="s">
        <v>1411</v>
      </c>
    </row>
    <row r="52" spans="1:10" ht="15">
      <c r="A52" s="22">
        <v>48</v>
      </c>
      <c r="B52" s="49" t="s">
        <v>533</v>
      </c>
      <c r="C52" s="23">
        <v>2006</v>
      </c>
      <c r="D52" s="22" t="s">
        <v>132</v>
      </c>
      <c r="E52" s="35">
        <v>6</v>
      </c>
      <c r="F52" s="27">
        <v>9</v>
      </c>
      <c r="G52" s="24">
        <v>1</v>
      </c>
      <c r="H52" s="22"/>
      <c r="I52" s="8">
        <f t="shared" si="1"/>
        <v>16</v>
      </c>
      <c r="J52" s="23" t="s">
        <v>1412</v>
      </c>
    </row>
    <row r="53" spans="1:10" ht="15">
      <c r="A53" s="9">
        <v>49</v>
      </c>
      <c r="B53" s="49" t="s">
        <v>789</v>
      </c>
      <c r="C53" s="23">
        <v>2006</v>
      </c>
      <c r="D53" s="22" t="s">
        <v>367</v>
      </c>
      <c r="E53" s="27">
        <v>7</v>
      </c>
      <c r="F53" s="35">
        <v>9</v>
      </c>
      <c r="G53" s="22"/>
      <c r="H53" s="22"/>
      <c r="I53" s="8">
        <f t="shared" si="1"/>
        <v>16</v>
      </c>
      <c r="J53" s="23" t="s">
        <v>1412</v>
      </c>
    </row>
    <row r="54" spans="1:10" ht="15">
      <c r="A54" s="22">
        <v>50</v>
      </c>
      <c r="B54" s="49" t="s">
        <v>787</v>
      </c>
      <c r="C54" s="23">
        <v>2006</v>
      </c>
      <c r="D54" s="22" t="s">
        <v>132</v>
      </c>
      <c r="E54" s="27">
        <v>15</v>
      </c>
      <c r="F54" s="24">
        <v>1</v>
      </c>
      <c r="G54" s="26"/>
      <c r="H54" s="22"/>
      <c r="I54" s="8">
        <f t="shared" si="1"/>
        <v>16</v>
      </c>
      <c r="J54" s="23" t="s">
        <v>1412</v>
      </c>
    </row>
    <row r="55" spans="1:10" ht="15">
      <c r="A55" s="9">
        <v>51</v>
      </c>
      <c r="B55" s="22" t="s">
        <v>1361</v>
      </c>
      <c r="C55" s="23">
        <v>2006</v>
      </c>
      <c r="D55" s="22" t="s">
        <v>135</v>
      </c>
      <c r="E55" s="77">
        <v>15</v>
      </c>
      <c r="F55" s="28"/>
      <c r="G55" s="22"/>
      <c r="H55" s="22"/>
      <c r="I55" s="8">
        <f t="shared" si="1"/>
        <v>15</v>
      </c>
      <c r="J55" s="23">
        <v>51</v>
      </c>
    </row>
    <row r="56" spans="1:10" ht="15">
      <c r="A56" s="22">
        <v>52</v>
      </c>
      <c r="B56" s="49" t="s">
        <v>814</v>
      </c>
      <c r="C56" s="23">
        <v>2006</v>
      </c>
      <c r="D56" s="22" t="s">
        <v>920</v>
      </c>
      <c r="E56" s="27">
        <v>14</v>
      </c>
      <c r="F56" s="26"/>
      <c r="G56" s="28"/>
      <c r="H56" s="22"/>
      <c r="I56" s="8">
        <f t="shared" si="1"/>
        <v>14</v>
      </c>
      <c r="J56" s="23" t="s">
        <v>1413</v>
      </c>
    </row>
    <row r="57" spans="1:10" ht="15">
      <c r="A57" s="9">
        <v>53</v>
      </c>
      <c r="B57" s="49" t="s">
        <v>529</v>
      </c>
      <c r="C57" s="23">
        <v>2006</v>
      </c>
      <c r="D57" s="22" t="s">
        <v>415</v>
      </c>
      <c r="E57" s="35">
        <v>14</v>
      </c>
      <c r="F57" s="26"/>
      <c r="G57" s="28"/>
      <c r="H57" s="22"/>
      <c r="I57" s="8">
        <f t="shared" si="1"/>
        <v>14</v>
      </c>
      <c r="J57" s="23" t="s">
        <v>1413</v>
      </c>
    </row>
    <row r="58" spans="1:10" ht="15">
      <c r="A58" s="22">
        <v>54</v>
      </c>
      <c r="B58" s="22" t="s">
        <v>1001</v>
      </c>
      <c r="C58" s="23">
        <v>2006</v>
      </c>
      <c r="D58" s="22" t="s">
        <v>648</v>
      </c>
      <c r="E58" s="27">
        <v>14</v>
      </c>
      <c r="F58" s="28"/>
      <c r="G58" s="22"/>
      <c r="H58" s="22"/>
      <c r="I58" s="8">
        <f t="shared" si="1"/>
        <v>14</v>
      </c>
      <c r="J58" s="23" t="s">
        <v>1413</v>
      </c>
    </row>
    <row r="59" spans="1:10" ht="15">
      <c r="A59" s="9">
        <v>55</v>
      </c>
      <c r="B59" s="22" t="s">
        <v>390</v>
      </c>
      <c r="C59" s="23">
        <v>2006</v>
      </c>
      <c r="D59" s="42" t="s">
        <v>415</v>
      </c>
      <c r="E59" s="35">
        <v>6</v>
      </c>
      <c r="F59" s="35">
        <v>1</v>
      </c>
      <c r="G59" s="35">
        <v>6</v>
      </c>
      <c r="H59" s="22"/>
      <c r="I59" s="8">
        <f t="shared" si="1"/>
        <v>13</v>
      </c>
      <c r="J59" s="23" t="s">
        <v>1414</v>
      </c>
    </row>
    <row r="60" spans="1:10" ht="15">
      <c r="A60" s="22">
        <v>56</v>
      </c>
      <c r="B60" s="49" t="s">
        <v>683</v>
      </c>
      <c r="C60" s="54">
        <v>2006</v>
      </c>
      <c r="D60" s="22" t="s">
        <v>707</v>
      </c>
      <c r="E60" s="35">
        <v>13</v>
      </c>
      <c r="F60" s="42"/>
      <c r="G60" s="42"/>
      <c r="H60" s="22"/>
      <c r="I60" s="8">
        <f t="shared" si="1"/>
        <v>13</v>
      </c>
      <c r="J60" s="23" t="s">
        <v>1414</v>
      </c>
    </row>
    <row r="61" spans="1:10" ht="15">
      <c r="A61" s="9">
        <v>57</v>
      </c>
      <c r="B61" s="66" t="s">
        <v>1137</v>
      </c>
      <c r="C61" s="23">
        <v>2006</v>
      </c>
      <c r="D61" s="22" t="s">
        <v>417</v>
      </c>
      <c r="E61" s="27">
        <v>7</v>
      </c>
      <c r="F61" s="27">
        <v>6</v>
      </c>
      <c r="G61" s="22"/>
      <c r="H61" s="22"/>
      <c r="I61" s="8">
        <f t="shared" si="1"/>
        <v>13</v>
      </c>
      <c r="J61" s="23" t="s">
        <v>1414</v>
      </c>
    </row>
    <row r="62" spans="1:10" ht="15">
      <c r="A62" s="9">
        <v>58</v>
      </c>
      <c r="B62" s="49" t="s">
        <v>1233</v>
      </c>
      <c r="C62" s="23">
        <v>2006</v>
      </c>
      <c r="D62" s="22" t="s">
        <v>654</v>
      </c>
      <c r="E62" s="27">
        <v>13</v>
      </c>
      <c r="F62" s="28"/>
      <c r="G62" s="22"/>
      <c r="H62" s="22"/>
      <c r="I62" s="8">
        <f t="shared" si="1"/>
        <v>13</v>
      </c>
      <c r="J62" s="23" t="s">
        <v>1414</v>
      </c>
    </row>
    <row r="63" spans="1:10" ht="15">
      <c r="A63" s="22">
        <v>59</v>
      </c>
      <c r="B63" s="49" t="s">
        <v>621</v>
      </c>
      <c r="C63" s="54">
        <v>2006</v>
      </c>
      <c r="D63" s="46" t="s">
        <v>650</v>
      </c>
      <c r="E63" s="35">
        <v>13</v>
      </c>
      <c r="F63" s="42"/>
      <c r="G63" s="42"/>
      <c r="H63" s="42"/>
      <c r="I63" s="8">
        <f t="shared" si="1"/>
        <v>13</v>
      </c>
      <c r="J63" s="23" t="s">
        <v>1414</v>
      </c>
    </row>
    <row r="64" spans="1:10" ht="15">
      <c r="A64" s="9">
        <v>60</v>
      </c>
      <c r="B64" s="66" t="s">
        <v>1186</v>
      </c>
      <c r="C64" s="23">
        <v>2006</v>
      </c>
      <c r="D64" s="45" t="s">
        <v>417</v>
      </c>
      <c r="E64" s="27">
        <v>13</v>
      </c>
      <c r="F64" s="28"/>
      <c r="G64" s="28"/>
      <c r="H64" s="22"/>
      <c r="I64" s="8">
        <f t="shared" si="1"/>
        <v>13</v>
      </c>
      <c r="J64" s="23" t="s">
        <v>1414</v>
      </c>
    </row>
    <row r="65" spans="1:10" ht="15">
      <c r="A65" s="9">
        <v>61</v>
      </c>
      <c r="B65" s="22" t="s">
        <v>109</v>
      </c>
      <c r="C65" s="23">
        <v>2006</v>
      </c>
      <c r="D65" s="22" t="s">
        <v>127</v>
      </c>
      <c r="E65" s="27">
        <v>13</v>
      </c>
      <c r="F65" s="27"/>
      <c r="G65" s="35"/>
      <c r="H65" s="26"/>
      <c r="I65" s="8">
        <f t="shared" si="1"/>
        <v>13</v>
      </c>
      <c r="J65" s="23" t="s">
        <v>1414</v>
      </c>
    </row>
    <row r="66" spans="1:10" ht="15">
      <c r="A66" s="22">
        <v>62</v>
      </c>
      <c r="B66" s="22" t="s">
        <v>1057</v>
      </c>
      <c r="C66" s="23">
        <v>2006</v>
      </c>
      <c r="D66" s="22" t="s">
        <v>31</v>
      </c>
      <c r="E66" s="27">
        <v>13</v>
      </c>
      <c r="F66" s="28"/>
      <c r="G66" s="28"/>
      <c r="H66" s="22"/>
      <c r="I66" s="8">
        <f t="shared" si="1"/>
        <v>13</v>
      </c>
      <c r="J66" s="23" t="s">
        <v>1414</v>
      </c>
    </row>
    <row r="67" spans="1:10" ht="15">
      <c r="A67" s="9">
        <v>63</v>
      </c>
      <c r="B67" s="22" t="s">
        <v>1362</v>
      </c>
      <c r="C67" s="82">
        <v>2009</v>
      </c>
      <c r="D67" s="22" t="s">
        <v>186</v>
      </c>
      <c r="E67" s="77">
        <v>12</v>
      </c>
      <c r="F67" s="28"/>
      <c r="G67" s="22"/>
      <c r="H67" s="22"/>
      <c r="I67" s="8">
        <f t="shared" si="1"/>
        <v>12</v>
      </c>
      <c r="J67" s="23" t="s">
        <v>1415</v>
      </c>
    </row>
    <row r="68" spans="1:10" ht="15">
      <c r="A68" s="9">
        <v>64</v>
      </c>
      <c r="B68" s="49" t="s">
        <v>788</v>
      </c>
      <c r="C68" s="23">
        <v>2006</v>
      </c>
      <c r="D68" s="22" t="s">
        <v>367</v>
      </c>
      <c r="E68" s="27">
        <v>12</v>
      </c>
      <c r="F68" s="28"/>
      <c r="G68" s="28"/>
      <c r="H68" s="22"/>
      <c r="I68" s="8">
        <f t="shared" si="1"/>
        <v>12</v>
      </c>
      <c r="J68" s="23" t="s">
        <v>1415</v>
      </c>
    </row>
    <row r="69" spans="1:10" ht="15">
      <c r="A69" s="22">
        <v>65</v>
      </c>
      <c r="B69" s="49" t="s">
        <v>734</v>
      </c>
      <c r="C69" s="23">
        <v>2007</v>
      </c>
      <c r="D69" s="22" t="s">
        <v>130</v>
      </c>
      <c r="E69" s="27">
        <v>12</v>
      </c>
      <c r="F69" s="28"/>
      <c r="G69" s="22"/>
      <c r="H69" s="22"/>
      <c r="I69" s="8">
        <f t="shared" si="1"/>
        <v>12</v>
      </c>
      <c r="J69" s="23" t="s">
        <v>1415</v>
      </c>
    </row>
    <row r="70" spans="1:10" ht="15">
      <c r="A70" s="9">
        <v>66</v>
      </c>
      <c r="B70" s="49" t="s">
        <v>737</v>
      </c>
      <c r="C70" s="23">
        <v>2006</v>
      </c>
      <c r="D70" s="22" t="s">
        <v>130</v>
      </c>
      <c r="E70" s="27">
        <v>6</v>
      </c>
      <c r="F70" s="67">
        <v>6</v>
      </c>
      <c r="G70" s="42"/>
      <c r="H70" s="22"/>
      <c r="I70" s="8">
        <f t="shared" si="1"/>
        <v>12</v>
      </c>
      <c r="J70" s="23" t="s">
        <v>1415</v>
      </c>
    </row>
    <row r="71" spans="1:10" ht="15">
      <c r="A71" s="22">
        <v>67</v>
      </c>
      <c r="B71" s="22" t="s">
        <v>543</v>
      </c>
      <c r="C71" s="23">
        <v>2006</v>
      </c>
      <c r="D71" s="22" t="s">
        <v>415</v>
      </c>
      <c r="E71" s="27">
        <v>11</v>
      </c>
      <c r="F71" s="28"/>
      <c r="G71" s="22"/>
      <c r="H71" s="22"/>
      <c r="I71" s="8">
        <f t="shared" si="1"/>
        <v>11</v>
      </c>
      <c r="J71" s="23" t="s">
        <v>1416</v>
      </c>
    </row>
    <row r="72" spans="1:10" ht="15">
      <c r="A72" s="9">
        <v>68</v>
      </c>
      <c r="B72" s="66" t="s">
        <v>1135</v>
      </c>
      <c r="C72" s="23">
        <v>2007</v>
      </c>
      <c r="D72" s="22" t="s">
        <v>502</v>
      </c>
      <c r="E72" s="27">
        <v>11</v>
      </c>
      <c r="F72" s="28"/>
      <c r="G72" s="22"/>
      <c r="H72" s="22"/>
      <c r="I72" s="8">
        <f t="shared" si="1"/>
        <v>11</v>
      </c>
      <c r="J72" s="23" t="s">
        <v>1416</v>
      </c>
    </row>
    <row r="73" spans="1:10" ht="15">
      <c r="A73" s="22">
        <v>69</v>
      </c>
      <c r="B73" s="49" t="s">
        <v>530</v>
      </c>
      <c r="C73" s="23">
        <v>2006</v>
      </c>
      <c r="D73" s="22" t="s">
        <v>415</v>
      </c>
      <c r="E73" s="35">
        <v>11</v>
      </c>
      <c r="F73" s="28"/>
      <c r="G73" s="28"/>
      <c r="H73" s="22"/>
      <c r="I73" s="8">
        <f aca="true" t="shared" si="2" ref="I73:I104">IF(COUNT(E73:H73)&gt;3,SUMIF(E73:H73,"&gt;="&amp;LARGE(E73:H73,3)),SUM(E73:H73))</f>
        <v>11</v>
      </c>
      <c r="J73" s="23" t="s">
        <v>1416</v>
      </c>
    </row>
    <row r="74" spans="1:10" ht="15">
      <c r="A74" s="9">
        <v>70</v>
      </c>
      <c r="B74" s="49" t="s">
        <v>735</v>
      </c>
      <c r="C74" s="23">
        <v>2006</v>
      </c>
      <c r="D74" s="22" t="s">
        <v>130</v>
      </c>
      <c r="E74" s="27">
        <v>9</v>
      </c>
      <c r="F74" s="35">
        <v>2</v>
      </c>
      <c r="G74" s="42"/>
      <c r="H74" s="22"/>
      <c r="I74" s="8">
        <f t="shared" si="2"/>
        <v>11</v>
      </c>
      <c r="J74" s="23" t="s">
        <v>1416</v>
      </c>
    </row>
    <row r="75" spans="1:10" ht="15">
      <c r="A75" s="9">
        <v>71</v>
      </c>
      <c r="B75" s="49" t="s">
        <v>1234</v>
      </c>
      <c r="C75" s="23">
        <v>2007</v>
      </c>
      <c r="D75" s="22" t="s">
        <v>708</v>
      </c>
      <c r="E75" s="27">
        <v>10</v>
      </c>
      <c r="F75" s="28"/>
      <c r="G75" s="22"/>
      <c r="H75" s="22"/>
      <c r="I75" s="8">
        <f t="shared" si="2"/>
        <v>10</v>
      </c>
      <c r="J75" s="23" t="s">
        <v>1417</v>
      </c>
    </row>
    <row r="76" spans="1:10" ht="15">
      <c r="A76" s="22">
        <v>72</v>
      </c>
      <c r="B76" s="49" t="s">
        <v>585</v>
      </c>
      <c r="C76" s="23">
        <v>2006</v>
      </c>
      <c r="D76" s="22" t="s">
        <v>185</v>
      </c>
      <c r="E76" s="27">
        <v>10</v>
      </c>
      <c r="F76" s="42"/>
      <c r="G76" s="42"/>
      <c r="H76" s="22"/>
      <c r="I76" s="8">
        <f t="shared" si="2"/>
        <v>10</v>
      </c>
      <c r="J76" s="23" t="s">
        <v>1417</v>
      </c>
    </row>
    <row r="77" spans="1:10" ht="15">
      <c r="A77" s="9">
        <v>73</v>
      </c>
      <c r="B77" s="22" t="s">
        <v>1058</v>
      </c>
      <c r="C77" s="23">
        <v>2006</v>
      </c>
      <c r="D77" s="22" t="s">
        <v>31</v>
      </c>
      <c r="E77" s="27">
        <v>10</v>
      </c>
      <c r="F77" s="42"/>
      <c r="G77" s="42"/>
      <c r="H77" s="22"/>
      <c r="I77" s="8">
        <f t="shared" si="2"/>
        <v>10</v>
      </c>
      <c r="J77" s="23" t="s">
        <v>1417</v>
      </c>
    </row>
    <row r="78" spans="1:10" ht="15">
      <c r="A78" s="9">
        <v>74</v>
      </c>
      <c r="B78" s="49" t="s">
        <v>527</v>
      </c>
      <c r="C78" s="23">
        <v>2007</v>
      </c>
      <c r="D78" s="22" t="s">
        <v>415</v>
      </c>
      <c r="E78" s="35">
        <v>4</v>
      </c>
      <c r="F78" s="24">
        <v>6</v>
      </c>
      <c r="G78" s="26"/>
      <c r="H78" s="22"/>
      <c r="I78" s="8">
        <f t="shared" si="2"/>
        <v>10</v>
      </c>
      <c r="J78" s="23" t="s">
        <v>1417</v>
      </c>
    </row>
    <row r="79" spans="1:10" ht="15">
      <c r="A79" s="22">
        <v>75</v>
      </c>
      <c r="B79" s="49" t="s">
        <v>684</v>
      </c>
      <c r="C79" s="54">
        <v>2006</v>
      </c>
      <c r="D79" s="22" t="s">
        <v>126</v>
      </c>
      <c r="E79" s="35">
        <v>10</v>
      </c>
      <c r="F79" s="42"/>
      <c r="G79" s="42"/>
      <c r="H79" s="22"/>
      <c r="I79" s="8">
        <f t="shared" si="2"/>
        <v>10</v>
      </c>
      <c r="J79" s="23" t="s">
        <v>1417</v>
      </c>
    </row>
    <row r="80" spans="1:10" ht="15">
      <c r="A80" s="9">
        <v>76</v>
      </c>
      <c r="B80" s="22" t="s">
        <v>276</v>
      </c>
      <c r="C80" s="23">
        <v>2006</v>
      </c>
      <c r="D80" s="48" t="s">
        <v>316</v>
      </c>
      <c r="E80" s="36">
        <v>9</v>
      </c>
      <c r="F80" s="42"/>
      <c r="G80" s="81"/>
      <c r="H80" s="22"/>
      <c r="I80" s="8">
        <f t="shared" si="2"/>
        <v>9</v>
      </c>
      <c r="J80" s="23" t="s">
        <v>1418</v>
      </c>
    </row>
    <row r="81" spans="1:10" ht="15">
      <c r="A81" s="9">
        <v>77</v>
      </c>
      <c r="B81" s="49" t="s">
        <v>531</v>
      </c>
      <c r="C81" s="23">
        <v>2006</v>
      </c>
      <c r="D81" s="22" t="s">
        <v>415</v>
      </c>
      <c r="E81" s="35">
        <v>9</v>
      </c>
      <c r="F81" s="42"/>
      <c r="G81" s="22"/>
      <c r="H81" s="22"/>
      <c r="I81" s="8">
        <f t="shared" si="2"/>
        <v>9</v>
      </c>
      <c r="J81" s="23" t="s">
        <v>1418</v>
      </c>
    </row>
    <row r="82" spans="1:10" ht="15">
      <c r="A82" s="22">
        <v>78</v>
      </c>
      <c r="B82" s="49" t="s">
        <v>587</v>
      </c>
      <c r="C82" s="23">
        <v>2006</v>
      </c>
      <c r="D82" s="22" t="s">
        <v>414</v>
      </c>
      <c r="E82" s="27">
        <v>6</v>
      </c>
      <c r="F82" s="35">
        <v>3</v>
      </c>
      <c r="G82" s="42"/>
      <c r="H82" s="22"/>
      <c r="I82" s="8">
        <f t="shared" si="2"/>
        <v>9</v>
      </c>
      <c r="J82" s="23" t="s">
        <v>1418</v>
      </c>
    </row>
    <row r="83" spans="1:10" ht="15">
      <c r="A83" s="9">
        <v>79</v>
      </c>
      <c r="B83" s="22" t="s">
        <v>1363</v>
      </c>
      <c r="C83" s="23">
        <v>2006</v>
      </c>
      <c r="D83" s="22" t="s">
        <v>1378</v>
      </c>
      <c r="E83" s="77">
        <v>9</v>
      </c>
      <c r="F83" s="28"/>
      <c r="G83" s="22"/>
      <c r="H83" s="22"/>
      <c r="I83" s="8">
        <f t="shared" si="2"/>
        <v>9</v>
      </c>
      <c r="J83" s="23" t="s">
        <v>1418</v>
      </c>
    </row>
    <row r="84" spans="1:10" ht="15">
      <c r="A84" s="9">
        <v>80</v>
      </c>
      <c r="B84" s="22" t="s">
        <v>388</v>
      </c>
      <c r="C84" s="23">
        <v>2006</v>
      </c>
      <c r="D84" s="42" t="s">
        <v>318</v>
      </c>
      <c r="E84" s="35">
        <v>9</v>
      </c>
      <c r="F84" s="42"/>
      <c r="G84" s="22"/>
      <c r="H84" s="22"/>
      <c r="I84" s="8">
        <f t="shared" si="2"/>
        <v>9</v>
      </c>
      <c r="J84" s="23" t="s">
        <v>1418</v>
      </c>
    </row>
    <row r="85" spans="1:10" ht="15">
      <c r="A85" s="22">
        <v>81</v>
      </c>
      <c r="B85" s="66" t="s">
        <v>1136</v>
      </c>
      <c r="C85" s="23">
        <v>2006</v>
      </c>
      <c r="D85" s="22" t="s">
        <v>608</v>
      </c>
      <c r="E85" s="27">
        <v>9</v>
      </c>
      <c r="F85" s="28"/>
      <c r="G85" s="28"/>
      <c r="H85" s="22"/>
      <c r="I85" s="8">
        <f t="shared" si="2"/>
        <v>9</v>
      </c>
      <c r="J85" s="23" t="s">
        <v>1418</v>
      </c>
    </row>
    <row r="86" spans="1:10" ht="15">
      <c r="A86" s="9">
        <v>82</v>
      </c>
      <c r="B86" s="22" t="s">
        <v>1002</v>
      </c>
      <c r="C86" s="23">
        <v>2007</v>
      </c>
      <c r="D86" s="22" t="s">
        <v>245</v>
      </c>
      <c r="E86" s="27">
        <v>9</v>
      </c>
      <c r="F86" s="28"/>
      <c r="G86" s="28"/>
      <c r="H86" s="22"/>
      <c r="I86" s="8">
        <f t="shared" si="2"/>
        <v>9</v>
      </c>
      <c r="J86" s="23" t="s">
        <v>1418</v>
      </c>
    </row>
    <row r="87" spans="1:10" ht="15">
      <c r="A87" s="9">
        <v>83</v>
      </c>
      <c r="B87" s="66" t="s">
        <v>1188</v>
      </c>
      <c r="C87" s="23">
        <v>2006</v>
      </c>
      <c r="D87" s="45" t="s">
        <v>417</v>
      </c>
      <c r="E87" s="27">
        <v>8</v>
      </c>
      <c r="F87" s="28"/>
      <c r="G87" s="28"/>
      <c r="H87" s="22"/>
      <c r="I87" s="8">
        <f t="shared" si="2"/>
        <v>8</v>
      </c>
      <c r="J87" s="23" t="s">
        <v>1419</v>
      </c>
    </row>
    <row r="88" spans="1:10" ht="15">
      <c r="A88" s="22">
        <v>84</v>
      </c>
      <c r="B88" s="49" t="s">
        <v>685</v>
      </c>
      <c r="C88" s="54">
        <v>2006</v>
      </c>
      <c r="D88" s="22" t="s">
        <v>707</v>
      </c>
      <c r="E88" s="35">
        <v>8</v>
      </c>
      <c r="F88" s="28"/>
      <c r="G88" s="28"/>
      <c r="H88" s="22"/>
      <c r="I88" s="8">
        <f t="shared" si="2"/>
        <v>8</v>
      </c>
      <c r="J88" s="23" t="s">
        <v>1419</v>
      </c>
    </row>
    <row r="89" spans="1:10" ht="15">
      <c r="A89" s="9">
        <v>85</v>
      </c>
      <c r="B89" s="49" t="s">
        <v>1235</v>
      </c>
      <c r="C89" s="23">
        <v>2006</v>
      </c>
      <c r="D89" s="22" t="s">
        <v>708</v>
      </c>
      <c r="E89" s="27">
        <v>8</v>
      </c>
      <c r="F89" s="28"/>
      <c r="G89" s="22"/>
      <c r="H89" s="22"/>
      <c r="I89" s="8">
        <f t="shared" si="2"/>
        <v>8</v>
      </c>
      <c r="J89" s="23" t="s">
        <v>1419</v>
      </c>
    </row>
    <row r="90" spans="1:10" ht="15">
      <c r="A90" s="9">
        <v>86</v>
      </c>
      <c r="B90" s="49" t="s">
        <v>623</v>
      </c>
      <c r="C90" s="54">
        <v>2006</v>
      </c>
      <c r="D90" s="46" t="s">
        <v>128</v>
      </c>
      <c r="E90" s="35">
        <v>8</v>
      </c>
      <c r="F90" s="28"/>
      <c r="G90" s="28"/>
      <c r="H90" s="42"/>
      <c r="I90" s="8">
        <f t="shared" si="2"/>
        <v>8</v>
      </c>
      <c r="J90" s="23" t="s">
        <v>1419</v>
      </c>
    </row>
    <row r="91" spans="1:10" ht="15">
      <c r="A91" s="22">
        <v>87</v>
      </c>
      <c r="B91" s="22" t="s">
        <v>1059</v>
      </c>
      <c r="C91" s="23">
        <v>2006</v>
      </c>
      <c r="D91" s="22" t="s">
        <v>31</v>
      </c>
      <c r="E91" s="27">
        <v>8</v>
      </c>
      <c r="F91" s="28"/>
      <c r="G91" s="22"/>
      <c r="H91" s="22"/>
      <c r="I91" s="8">
        <f t="shared" si="2"/>
        <v>8</v>
      </c>
      <c r="J91" s="23" t="s">
        <v>1419</v>
      </c>
    </row>
    <row r="92" spans="1:10" ht="15">
      <c r="A92" s="9">
        <v>88</v>
      </c>
      <c r="B92" s="22" t="s">
        <v>389</v>
      </c>
      <c r="C92" s="23">
        <v>2006</v>
      </c>
      <c r="D92" s="42" t="s">
        <v>414</v>
      </c>
      <c r="E92" s="35">
        <v>7</v>
      </c>
      <c r="F92" s="27">
        <v>1</v>
      </c>
      <c r="G92" s="28"/>
      <c r="H92" s="22"/>
      <c r="I92" s="8">
        <f t="shared" si="2"/>
        <v>8</v>
      </c>
      <c r="J92" s="23" t="s">
        <v>1419</v>
      </c>
    </row>
    <row r="93" spans="1:10" ht="15">
      <c r="A93" s="9">
        <v>89</v>
      </c>
      <c r="B93" s="22" t="s">
        <v>111</v>
      </c>
      <c r="C93" s="23">
        <v>2006</v>
      </c>
      <c r="D93" s="22" t="s">
        <v>127</v>
      </c>
      <c r="E93" s="27">
        <v>8</v>
      </c>
      <c r="F93" s="35"/>
      <c r="G93" s="35"/>
      <c r="H93" s="26"/>
      <c r="I93" s="8">
        <f t="shared" si="2"/>
        <v>8</v>
      </c>
      <c r="J93" s="23" t="s">
        <v>1419</v>
      </c>
    </row>
    <row r="94" spans="1:10" ht="15">
      <c r="A94" s="22">
        <v>90</v>
      </c>
      <c r="B94" s="22" t="s">
        <v>143</v>
      </c>
      <c r="C94" s="23">
        <v>2006</v>
      </c>
      <c r="D94" s="22" t="s">
        <v>181</v>
      </c>
      <c r="E94" s="27">
        <v>8</v>
      </c>
      <c r="F94" s="26"/>
      <c r="G94" s="42"/>
      <c r="H94" s="22"/>
      <c r="I94" s="8">
        <f t="shared" si="2"/>
        <v>8</v>
      </c>
      <c r="J94" s="23" t="s">
        <v>1419</v>
      </c>
    </row>
    <row r="95" spans="1:10" ht="15">
      <c r="A95" s="9">
        <v>91</v>
      </c>
      <c r="B95" s="22" t="s">
        <v>944</v>
      </c>
      <c r="C95" s="23">
        <v>2006</v>
      </c>
      <c r="D95" s="22" t="s">
        <v>133</v>
      </c>
      <c r="E95" s="27">
        <v>7</v>
      </c>
      <c r="F95" s="28"/>
      <c r="G95" s="42"/>
      <c r="H95" s="22"/>
      <c r="I95" s="8">
        <f t="shared" si="2"/>
        <v>7</v>
      </c>
      <c r="J95" s="23" t="s">
        <v>1420</v>
      </c>
    </row>
    <row r="96" spans="1:10" ht="15">
      <c r="A96" s="9">
        <v>92</v>
      </c>
      <c r="B96" s="22" t="s">
        <v>277</v>
      </c>
      <c r="C96" s="23">
        <v>2006</v>
      </c>
      <c r="D96" s="48" t="s">
        <v>186</v>
      </c>
      <c r="E96" s="36">
        <v>7</v>
      </c>
      <c r="F96" s="42"/>
      <c r="G96" s="42"/>
      <c r="H96" s="22"/>
      <c r="I96" s="8">
        <f t="shared" si="2"/>
        <v>7</v>
      </c>
      <c r="J96" s="23" t="s">
        <v>1420</v>
      </c>
    </row>
    <row r="97" spans="1:10" ht="15">
      <c r="A97" s="22">
        <v>93</v>
      </c>
      <c r="B97" s="22" t="s">
        <v>1364</v>
      </c>
      <c r="C97" s="23">
        <v>2006</v>
      </c>
      <c r="D97" s="22" t="s">
        <v>1378</v>
      </c>
      <c r="E97" s="77">
        <v>7</v>
      </c>
      <c r="F97" s="28"/>
      <c r="G97" s="22"/>
      <c r="H97" s="22"/>
      <c r="I97" s="8">
        <f t="shared" si="2"/>
        <v>7</v>
      </c>
      <c r="J97" s="23" t="s">
        <v>1420</v>
      </c>
    </row>
    <row r="98" spans="1:10" ht="15">
      <c r="A98" s="9">
        <v>94</v>
      </c>
      <c r="B98" s="49" t="s">
        <v>532</v>
      </c>
      <c r="C98" s="23">
        <v>2006</v>
      </c>
      <c r="D98" s="22" t="s">
        <v>415</v>
      </c>
      <c r="E98" s="35">
        <v>7</v>
      </c>
      <c r="F98" s="42"/>
      <c r="G98" s="42"/>
      <c r="H98" s="22"/>
      <c r="I98" s="8">
        <f t="shared" si="2"/>
        <v>7</v>
      </c>
      <c r="J98" s="23" t="s">
        <v>1420</v>
      </c>
    </row>
    <row r="99" spans="1:10" ht="15">
      <c r="A99" s="9">
        <v>95</v>
      </c>
      <c r="B99" s="22" t="s">
        <v>1003</v>
      </c>
      <c r="C99" s="23">
        <v>2006</v>
      </c>
      <c r="D99" s="22" t="s">
        <v>184</v>
      </c>
      <c r="E99" s="27">
        <v>7</v>
      </c>
      <c r="F99" s="28"/>
      <c r="G99" s="22"/>
      <c r="H99" s="22"/>
      <c r="I99" s="8">
        <f t="shared" si="2"/>
        <v>7</v>
      </c>
      <c r="J99" s="23" t="s">
        <v>1420</v>
      </c>
    </row>
    <row r="100" spans="1:10" ht="15">
      <c r="A100" s="22">
        <v>96</v>
      </c>
      <c r="B100" s="49" t="s">
        <v>817</v>
      </c>
      <c r="C100" s="23">
        <v>2006</v>
      </c>
      <c r="D100" s="22" t="s">
        <v>920</v>
      </c>
      <c r="E100" s="27">
        <v>7</v>
      </c>
      <c r="F100" s="28"/>
      <c r="G100" s="22"/>
      <c r="H100" s="22"/>
      <c r="I100" s="8">
        <f t="shared" si="2"/>
        <v>7</v>
      </c>
      <c r="J100" s="23" t="s">
        <v>1420</v>
      </c>
    </row>
    <row r="101" spans="1:10" ht="15">
      <c r="A101" s="9">
        <v>97</v>
      </c>
      <c r="B101" s="49" t="s">
        <v>1236</v>
      </c>
      <c r="C101" s="23">
        <v>2006</v>
      </c>
      <c r="D101" s="22" t="s">
        <v>708</v>
      </c>
      <c r="E101" s="27">
        <v>6</v>
      </c>
      <c r="F101" s="28"/>
      <c r="G101" s="22"/>
      <c r="H101" s="22"/>
      <c r="I101" s="8">
        <f t="shared" si="2"/>
        <v>6</v>
      </c>
      <c r="J101" s="23" t="s">
        <v>1421</v>
      </c>
    </row>
    <row r="102" spans="1:10" ht="15">
      <c r="A102" s="9">
        <v>98</v>
      </c>
      <c r="B102" s="22" t="s">
        <v>945</v>
      </c>
      <c r="C102" s="23">
        <v>2006</v>
      </c>
      <c r="D102" s="22" t="s">
        <v>503</v>
      </c>
      <c r="E102" s="27">
        <v>6</v>
      </c>
      <c r="F102" s="28"/>
      <c r="G102" s="22"/>
      <c r="H102" s="22"/>
      <c r="I102" s="8">
        <f t="shared" si="2"/>
        <v>6</v>
      </c>
      <c r="J102" s="23" t="s">
        <v>1421</v>
      </c>
    </row>
    <row r="103" spans="1:10" ht="15">
      <c r="A103" s="22">
        <v>99</v>
      </c>
      <c r="B103" s="22" t="s">
        <v>278</v>
      </c>
      <c r="C103" s="23">
        <v>2007</v>
      </c>
      <c r="D103" s="48" t="s">
        <v>186</v>
      </c>
      <c r="E103" s="36">
        <v>6</v>
      </c>
      <c r="F103" s="28"/>
      <c r="G103" s="28"/>
      <c r="H103" s="22"/>
      <c r="I103" s="8">
        <f t="shared" si="2"/>
        <v>6</v>
      </c>
      <c r="J103" s="23" t="s">
        <v>1421</v>
      </c>
    </row>
    <row r="104" spans="1:10" ht="15">
      <c r="A104" s="9">
        <v>100</v>
      </c>
      <c r="B104" s="22" t="s">
        <v>144</v>
      </c>
      <c r="C104" s="23">
        <v>2007</v>
      </c>
      <c r="D104" s="22" t="s">
        <v>181</v>
      </c>
      <c r="E104" s="27">
        <v>6</v>
      </c>
      <c r="F104" s="42"/>
      <c r="G104" s="42"/>
      <c r="H104" s="22"/>
      <c r="I104" s="8">
        <f t="shared" si="2"/>
        <v>6</v>
      </c>
      <c r="J104" s="23" t="s">
        <v>1421</v>
      </c>
    </row>
    <row r="105" spans="1:10" ht="15">
      <c r="A105" s="9">
        <v>101</v>
      </c>
      <c r="B105" s="22" t="s">
        <v>1365</v>
      </c>
      <c r="C105" s="23">
        <v>2006</v>
      </c>
      <c r="D105" s="22" t="s">
        <v>1378</v>
      </c>
      <c r="E105" s="77">
        <v>6</v>
      </c>
      <c r="F105" s="28"/>
      <c r="G105" s="22"/>
      <c r="H105" s="22"/>
      <c r="I105" s="8">
        <f aca="true" t="shared" si="3" ref="I105:I136">IF(COUNT(E105:H105)&gt;3,SUMIF(E105:H105,"&gt;="&amp;LARGE(E105:H105,3)),SUM(E105:H105))</f>
        <v>6</v>
      </c>
      <c r="J105" s="23" t="s">
        <v>1421</v>
      </c>
    </row>
    <row r="106" spans="1:10" ht="15">
      <c r="A106" s="22">
        <v>102</v>
      </c>
      <c r="B106" s="49" t="s">
        <v>624</v>
      </c>
      <c r="C106" s="54">
        <v>2007</v>
      </c>
      <c r="D106" s="46" t="s">
        <v>130</v>
      </c>
      <c r="E106" s="35">
        <v>6</v>
      </c>
      <c r="F106" s="42"/>
      <c r="G106" s="42"/>
      <c r="H106" s="42"/>
      <c r="I106" s="8">
        <f t="shared" si="3"/>
        <v>6</v>
      </c>
      <c r="J106" s="23" t="s">
        <v>1421</v>
      </c>
    </row>
    <row r="107" spans="1:10" ht="15">
      <c r="A107" s="9">
        <v>103</v>
      </c>
      <c r="B107" s="49" t="s">
        <v>686</v>
      </c>
      <c r="C107" s="54">
        <v>2006</v>
      </c>
      <c r="D107" s="22" t="s">
        <v>707</v>
      </c>
      <c r="E107" s="35">
        <v>6</v>
      </c>
      <c r="F107" s="42"/>
      <c r="G107" s="42"/>
      <c r="H107" s="22"/>
      <c r="I107" s="8">
        <f t="shared" si="3"/>
        <v>6</v>
      </c>
      <c r="J107" s="23" t="s">
        <v>1421</v>
      </c>
    </row>
    <row r="108" spans="1:10" ht="15">
      <c r="A108" s="9">
        <v>104</v>
      </c>
      <c r="B108" s="22" t="s">
        <v>1060</v>
      </c>
      <c r="C108" s="23">
        <v>2006</v>
      </c>
      <c r="D108" s="22" t="s">
        <v>31</v>
      </c>
      <c r="E108" s="27">
        <v>6</v>
      </c>
      <c r="F108" s="28"/>
      <c r="G108" s="28"/>
      <c r="H108" s="22"/>
      <c r="I108" s="8">
        <f t="shared" si="3"/>
        <v>6</v>
      </c>
      <c r="J108" s="23" t="s">
        <v>1421</v>
      </c>
    </row>
    <row r="109" spans="1:10" ht="15">
      <c r="A109" s="22">
        <v>105</v>
      </c>
      <c r="B109" s="22" t="s">
        <v>112</v>
      </c>
      <c r="C109" s="23">
        <v>2006</v>
      </c>
      <c r="D109" s="22" t="s">
        <v>127</v>
      </c>
      <c r="E109" s="27">
        <v>6</v>
      </c>
      <c r="F109" s="35"/>
      <c r="G109" s="35"/>
      <c r="H109" s="28"/>
      <c r="I109" s="8">
        <f t="shared" si="3"/>
        <v>6</v>
      </c>
      <c r="J109" s="23" t="s">
        <v>1421</v>
      </c>
    </row>
    <row r="110" spans="1:10" ht="15">
      <c r="A110" s="9">
        <v>106</v>
      </c>
      <c r="B110" s="49" t="s">
        <v>790</v>
      </c>
      <c r="C110" s="23">
        <v>2006</v>
      </c>
      <c r="D110" s="22" t="s">
        <v>500</v>
      </c>
      <c r="E110" s="27">
        <v>6</v>
      </c>
      <c r="F110" s="42"/>
      <c r="G110" s="42"/>
      <c r="H110" s="22"/>
      <c r="I110" s="8">
        <f t="shared" si="3"/>
        <v>6</v>
      </c>
      <c r="J110" s="23" t="s">
        <v>1421</v>
      </c>
    </row>
    <row r="111" spans="1:10" ht="15">
      <c r="A111" s="9">
        <v>107</v>
      </c>
      <c r="B111" s="66" t="s">
        <v>1138</v>
      </c>
      <c r="C111" s="23">
        <v>2006</v>
      </c>
      <c r="D111" s="22" t="s">
        <v>245</v>
      </c>
      <c r="E111" s="27">
        <v>5</v>
      </c>
      <c r="F111" s="28"/>
      <c r="G111" s="22"/>
      <c r="H111" s="22"/>
      <c r="I111" s="8">
        <f t="shared" si="3"/>
        <v>5</v>
      </c>
      <c r="J111" s="23" t="s">
        <v>1422</v>
      </c>
    </row>
    <row r="112" spans="1:10" ht="15">
      <c r="A112" s="22">
        <v>108</v>
      </c>
      <c r="B112" s="22" t="s">
        <v>113</v>
      </c>
      <c r="C112" s="23">
        <v>2006</v>
      </c>
      <c r="D112" s="81" t="s">
        <v>127</v>
      </c>
      <c r="E112" s="36">
        <v>5</v>
      </c>
      <c r="F112" s="27"/>
      <c r="G112" s="36"/>
      <c r="H112" s="28"/>
      <c r="I112" s="8">
        <f t="shared" si="3"/>
        <v>5</v>
      </c>
      <c r="J112" s="23" t="s">
        <v>1422</v>
      </c>
    </row>
    <row r="113" spans="1:10" ht="15">
      <c r="A113" s="9">
        <v>109</v>
      </c>
      <c r="B113" s="22" t="s">
        <v>1061</v>
      </c>
      <c r="C113" s="23">
        <v>2006</v>
      </c>
      <c r="D113" s="22" t="s">
        <v>31</v>
      </c>
      <c r="E113" s="27">
        <v>5</v>
      </c>
      <c r="F113" s="28"/>
      <c r="G113" s="28"/>
      <c r="H113" s="22"/>
      <c r="I113" s="8">
        <f t="shared" si="3"/>
        <v>5</v>
      </c>
      <c r="J113" s="23" t="s">
        <v>1422</v>
      </c>
    </row>
    <row r="114" spans="1:10" ht="15">
      <c r="A114" s="9">
        <v>110</v>
      </c>
      <c r="B114" s="22" t="s">
        <v>1091</v>
      </c>
      <c r="C114" s="23">
        <v>2006</v>
      </c>
      <c r="D114" s="22" t="s">
        <v>130</v>
      </c>
      <c r="E114" s="27">
        <v>5</v>
      </c>
      <c r="F114" s="28"/>
      <c r="G114" s="28"/>
      <c r="H114" s="22"/>
      <c r="I114" s="8">
        <f t="shared" si="3"/>
        <v>5</v>
      </c>
      <c r="J114" s="23" t="s">
        <v>1422</v>
      </c>
    </row>
    <row r="115" spans="1:10" ht="15">
      <c r="A115" s="22">
        <v>111</v>
      </c>
      <c r="B115" s="22" t="s">
        <v>1004</v>
      </c>
      <c r="C115" s="23">
        <v>2006</v>
      </c>
      <c r="D115" s="22" t="s">
        <v>366</v>
      </c>
      <c r="E115" s="27">
        <v>5</v>
      </c>
      <c r="F115" s="28"/>
      <c r="G115" s="22"/>
      <c r="H115" s="22"/>
      <c r="I115" s="8">
        <f t="shared" si="3"/>
        <v>5</v>
      </c>
      <c r="J115" s="23" t="s">
        <v>1422</v>
      </c>
    </row>
    <row r="116" spans="1:10" ht="15">
      <c r="A116" s="9">
        <v>112</v>
      </c>
      <c r="B116" s="49" t="s">
        <v>588</v>
      </c>
      <c r="C116" s="23">
        <v>2007</v>
      </c>
      <c r="D116" s="42" t="s">
        <v>185</v>
      </c>
      <c r="E116" s="35">
        <v>5</v>
      </c>
      <c r="F116" s="28"/>
      <c r="G116" s="42"/>
      <c r="H116" s="42"/>
      <c r="I116" s="8">
        <f t="shared" si="3"/>
        <v>5</v>
      </c>
      <c r="J116" s="23" t="s">
        <v>1422</v>
      </c>
    </row>
    <row r="117" spans="1:10" ht="15">
      <c r="A117" s="9">
        <v>113</v>
      </c>
      <c r="B117" s="22" t="s">
        <v>279</v>
      </c>
      <c r="C117" s="23">
        <v>2006</v>
      </c>
      <c r="D117" s="48" t="s">
        <v>186</v>
      </c>
      <c r="E117" s="36">
        <v>5</v>
      </c>
      <c r="F117" s="81"/>
      <c r="G117" s="81"/>
      <c r="H117" s="22"/>
      <c r="I117" s="8">
        <f t="shared" si="3"/>
        <v>5</v>
      </c>
      <c r="J117" s="23" t="s">
        <v>1422</v>
      </c>
    </row>
    <row r="118" spans="1:10" ht="15">
      <c r="A118" s="22">
        <v>114</v>
      </c>
      <c r="B118" s="49" t="s">
        <v>1237</v>
      </c>
      <c r="C118" s="23">
        <v>2006</v>
      </c>
      <c r="D118" s="22" t="s">
        <v>126</v>
      </c>
      <c r="E118" s="27">
        <v>5</v>
      </c>
      <c r="F118" s="28"/>
      <c r="G118" s="22"/>
      <c r="H118" s="22"/>
      <c r="I118" s="8">
        <f t="shared" si="3"/>
        <v>5</v>
      </c>
      <c r="J118" s="23" t="s">
        <v>1422</v>
      </c>
    </row>
    <row r="119" spans="1:10" ht="15">
      <c r="A119" s="9">
        <v>115</v>
      </c>
      <c r="B119" s="22" t="s">
        <v>1366</v>
      </c>
      <c r="C119" s="23">
        <v>2006</v>
      </c>
      <c r="D119" s="22" t="s">
        <v>1378</v>
      </c>
      <c r="E119" s="77">
        <v>5</v>
      </c>
      <c r="F119" s="28"/>
      <c r="G119" s="22"/>
      <c r="H119" s="22"/>
      <c r="I119" s="8">
        <f t="shared" si="3"/>
        <v>5</v>
      </c>
      <c r="J119" s="23" t="s">
        <v>1422</v>
      </c>
    </row>
    <row r="120" spans="1:10" ht="15">
      <c r="A120" s="9">
        <v>116</v>
      </c>
      <c r="B120" s="49" t="s">
        <v>738</v>
      </c>
      <c r="C120" s="23">
        <v>2006</v>
      </c>
      <c r="D120" s="22" t="s">
        <v>130</v>
      </c>
      <c r="E120" s="27">
        <v>5</v>
      </c>
      <c r="F120" s="28"/>
      <c r="G120" s="22"/>
      <c r="H120" s="22"/>
      <c r="I120" s="8">
        <f t="shared" si="3"/>
        <v>5</v>
      </c>
      <c r="J120" s="23" t="s">
        <v>1422</v>
      </c>
    </row>
    <row r="121" spans="1:10" ht="15">
      <c r="A121" s="22">
        <v>117</v>
      </c>
      <c r="B121" s="49" t="s">
        <v>687</v>
      </c>
      <c r="C121" s="54">
        <v>2006</v>
      </c>
      <c r="D121" s="22" t="s">
        <v>707</v>
      </c>
      <c r="E121" s="35">
        <v>5</v>
      </c>
      <c r="F121" s="42"/>
      <c r="G121" s="42"/>
      <c r="H121" s="22"/>
      <c r="I121" s="8">
        <f t="shared" si="3"/>
        <v>5</v>
      </c>
      <c r="J121" s="23" t="s">
        <v>1422</v>
      </c>
    </row>
    <row r="122" spans="1:10" ht="15">
      <c r="A122" s="9">
        <v>118</v>
      </c>
      <c r="B122" s="66" t="s">
        <v>1189</v>
      </c>
      <c r="C122" s="23">
        <v>2007</v>
      </c>
      <c r="D122" s="45" t="s">
        <v>417</v>
      </c>
      <c r="E122" s="27">
        <v>5</v>
      </c>
      <c r="F122" s="28"/>
      <c r="G122" s="28"/>
      <c r="H122" s="22"/>
      <c r="I122" s="8">
        <f t="shared" si="3"/>
        <v>5</v>
      </c>
      <c r="J122" s="23" t="s">
        <v>1422</v>
      </c>
    </row>
    <row r="123" spans="1:10" ht="15">
      <c r="A123" s="9">
        <v>119</v>
      </c>
      <c r="B123" s="49" t="s">
        <v>625</v>
      </c>
      <c r="C123" s="54">
        <v>2006</v>
      </c>
      <c r="D123" s="46" t="s">
        <v>128</v>
      </c>
      <c r="E123" s="35">
        <v>5</v>
      </c>
      <c r="F123" s="42"/>
      <c r="G123" s="42"/>
      <c r="H123" s="42"/>
      <c r="I123" s="8">
        <f t="shared" si="3"/>
        <v>5</v>
      </c>
      <c r="J123" s="23" t="s">
        <v>1422</v>
      </c>
    </row>
    <row r="124" spans="1:10" ht="15">
      <c r="A124" s="22">
        <v>120</v>
      </c>
      <c r="B124" s="49" t="s">
        <v>791</v>
      </c>
      <c r="C124" s="23">
        <v>2007</v>
      </c>
      <c r="D124" s="22" t="s">
        <v>369</v>
      </c>
      <c r="E124" s="27">
        <v>5</v>
      </c>
      <c r="F124" s="28"/>
      <c r="G124" s="22"/>
      <c r="H124" s="22"/>
      <c r="I124" s="8">
        <f t="shared" si="3"/>
        <v>5</v>
      </c>
      <c r="J124" s="23" t="s">
        <v>1422</v>
      </c>
    </row>
    <row r="125" spans="1:10" ht="15">
      <c r="A125" s="9">
        <v>121</v>
      </c>
      <c r="B125" s="49" t="s">
        <v>534</v>
      </c>
      <c r="C125" s="23">
        <v>2006</v>
      </c>
      <c r="D125" s="22" t="s">
        <v>415</v>
      </c>
      <c r="E125" s="35">
        <v>5</v>
      </c>
      <c r="F125" s="42"/>
      <c r="G125" s="22"/>
      <c r="H125" s="22"/>
      <c r="I125" s="8">
        <f t="shared" si="3"/>
        <v>5</v>
      </c>
      <c r="J125" s="23" t="s">
        <v>1422</v>
      </c>
    </row>
    <row r="126" spans="1:10" ht="15">
      <c r="A126" s="9">
        <v>122</v>
      </c>
      <c r="B126" s="22" t="s">
        <v>1315</v>
      </c>
      <c r="C126" s="23">
        <v>2007</v>
      </c>
      <c r="D126" s="22" t="s">
        <v>132</v>
      </c>
      <c r="E126" s="79">
        <v>5</v>
      </c>
      <c r="F126" s="26"/>
      <c r="G126" s="22"/>
      <c r="H126" s="22"/>
      <c r="I126" s="8">
        <f t="shared" si="3"/>
        <v>5</v>
      </c>
      <c r="J126" s="23" t="s">
        <v>1422</v>
      </c>
    </row>
    <row r="127" spans="1:10" ht="15">
      <c r="A127" s="22">
        <v>123</v>
      </c>
      <c r="B127" s="49" t="s">
        <v>535</v>
      </c>
      <c r="C127" s="23">
        <v>2006</v>
      </c>
      <c r="D127" s="22" t="s">
        <v>132</v>
      </c>
      <c r="E127" s="35">
        <v>2</v>
      </c>
      <c r="F127" s="24">
        <v>3</v>
      </c>
      <c r="G127" s="22"/>
      <c r="H127" s="22"/>
      <c r="I127" s="8">
        <f t="shared" si="3"/>
        <v>5</v>
      </c>
      <c r="J127" s="23" t="s">
        <v>1422</v>
      </c>
    </row>
    <row r="128" spans="1:10" ht="15">
      <c r="A128" s="22">
        <v>124</v>
      </c>
      <c r="B128" s="22" t="s">
        <v>946</v>
      </c>
      <c r="C128" s="23">
        <v>2007</v>
      </c>
      <c r="D128" s="22" t="s">
        <v>133</v>
      </c>
      <c r="E128" s="27">
        <v>5</v>
      </c>
      <c r="F128" s="28"/>
      <c r="G128" s="22"/>
      <c r="H128" s="22"/>
      <c r="I128" s="8">
        <f t="shared" si="3"/>
        <v>5</v>
      </c>
      <c r="J128" s="23" t="s">
        <v>1422</v>
      </c>
    </row>
    <row r="129" spans="1:10" ht="15">
      <c r="A129" s="9">
        <v>125</v>
      </c>
      <c r="B129" s="22" t="s">
        <v>391</v>
      </c>
      <c r="C129" s="23">
        <v>2007</v>
      </c>
      <c r="D129" s="42" t="s">
        <v>318</v>
      </c>
      <c r="E129" s="35">
        <v>5</v>
      </c>
      <c r="F129" s="42"/>
      <c r="G129" s="22"/>
      <c r="H129" s="22"/>
      <c r="I129" s="8">
        <f t="shared" si="3"/>
        <v>5</v>
      </c>
      <c r="J129" s="23" t="s">
        <v>1422</v>
      </c>
    </row>
    <row r="130" spans="1:10" ht="15">
      <c r="A130" s="9">
        <v>126</v>
      </c>
      <c r="B130" s="49" t="s">
        <v>739</v>
      </c>
      <c r="C130" s="23">
        <v>2007</v>
      </c>
      <c r="D130" s="22" t="s">
        <v>130</v>
      </c>
      <c r="E130" s="27">
        <v>4</v>
      </c>
      <c r="F130" s="28"/>
      <c r="G130" s="22"/>
      <c r="H130" s="22"/>
      <c r="I130" s="8">
        <f t="shared" si="3"/>
        <v>4</v>
      </c>
      <c r="J130" s="23" t="s">
        <v>1423</v>
      </c>
    </row>
    <row r="131" spans="1:10" ht="15">
      <c r="A131" s="22">
        <v>127</v>
      </c>
      <c r="B131" s="49" t="s">
        <v>792</v>
      </c>
      <c r="C131" s="23">
        <v>2006</v>
      </c>
      <c r="D131" s="22" t="s">
        <v>369</v>
      </c>
      <c r="E131" s="27">
        <v>4</v>
      </c>
      <c r="F131" s="28"/>
      <c r="G131" s="22"/>
      <c r="H131" s="22"/>
      <c r="I131" s="8">
        <f t="shared" si="3"/>
        <v>4</v>
      </c>
      <c r="J131" s="23" t="s">
        <v>1423</v>
      </c>
    </row>
    <row r="132" spans="1:10" ht="15">
      <c r="A132" s="22">
        <v>128</v>
      </c>
      <c r="B132" s="22" t="s">
        <v>947</v>
      </c>
      <c r="C132" s="23">
        <v>2006</v>
      </c>
      <c r="D132" s="22" t="s">
        <v>503</v>
      </c>
      <c r="E132" s="27">
        <v>4</v>
      </c>
      <c r="F132" s="28"/>
      <c r="G132" s="22"/>
      <c r="H132" s="22"/>
      <c r="I132" s="8">
        <f t="shared" si="3"/>
        <v>4</v>
      </c>
      <c r="J132" s="23" t="s">
        <v>1423</v>
      </c>
    </row>
    <row r="133" spans="1:10" ht="15">
      <c r="A133" s="9">
        <v>129</v>
      </c>
      <c r="B133" s="22" t="s">
        <v>1092</v>
      </c>
      <c r="C133" s="23">
        <v>2006</v>
      </c>
      <c r="D133" s="22" t="s">
        <v>130</v>
      </c>
      <c r="E133" s="27">
        <v>4</v>
      </c>
      <c r="F133" s="28"/>
      <c r="G133" s="28"/>
      <c r="H133" s="22"/>
      <c r="I133" s="8">
        <f t="shared" si="3"/>
        <v>4</v>
      </c>
      <c r="J133" s="23" t="s">
        <v>1423</v>
      </c>
    </row>
    <row r="134" spans="1:10" ht="15">
      <c r="A134" s="9">
        <v>130</v>
      </c>
      <c r="B134" s="22" t="s">
        <v>1005</v>
      </c>
      <c r="C134" s="23">
        <v>2007</v>
      </c>
      <c r="D134" s="22" t="s">
        <v>648</v>
      </c>
      <c r="E134" s="27">
        <v>4</v>
      </c>
      <c r="F134" s="28"/>
      <c r="G134" s="22"/>
      <c r="H134" s="22"/>
      <c r="I134" s="8">
        <f t="shared" si="3"/>
        <v>4</v>
      </c>
      <c r="J134" s="23" t="s">
        <v>1423</v>
      </c>
    </row>
    <row r="135" spans="1:10" ht="15">
      <c r="A135" s="22">
        <v>131</v>
      </c>
      <c r="B135" s="22" t="s">
        <v>1270</v>
      </c>
      <c r="C135" s="23">
        <v>2006</v>
      </c>
      <c r="D135" s="22" t="s">
        <v>181</v>
      </c>
      <c r="E135" s="27">
        <v>4</v>
      </c>
      <c r="F135" s="28"/>
      <c r="G135" s="22"/>
      <c r="H135" s="22"/>
      <c r="I135" s="8">
        <f t="shared" si="3"/>
        <v>4</v>
      </c>
      <c r="J135" s="23" t="s">
        <v>1423</v>
      </c>
    </row>
    <row r="136" spans="1:10" ht="15">
      <c r="A136" s="22">
        <v>132</v>
      </c>
      <c r="B136" s="66" t="s">
        <v>1139</v>
      </c>
      <c r="C136" s="23">
        <v>2007</v>
      </c>
      <c r="D136" s="22" t="s">
        <v>181</v>
      </c>
      <c r="E136" s="27">
        <v>4</v>
      </c>
      <c r="F136" s="28"/>
      <c r="G136" s="22"/>
      <c r="H136" s="22"/>
      <c r="I136" s="8">
        <f t="shared" si="3"/>
        <v>4</v>
      </c>
      <c r="J136" s="23" t="s">
        <v>1423</v>
      </c>
    </row>
    <row r="137" spans="1:10" ht="15">
      <c r="A137" s="9">
        <v>133</v>
      </c>
      <c r="B137" s="22" t="s">
        <v>1367</v>
      </c>
      <c r="C137" s="23">
        <v>2006</v>
      </c>
      <c r="D137" s="22" t="s">
        <v>1378</v>
      </c>
      <c r="E137" s="77">
        <v>4</v>
      </c>
      <c r="F137" s="28"/>
      <c r="G137" s="22"/>
      <c r="H137" s="22"/>
      <c r="I137" s="8">
        <f aca="true" t="shared" si="4" ref="I137:I168">IF(COUNT(E137:H137)&gt;3,SUMIF(E137:H137,"&gt;="&amp;LARGE(E137:H137,3)),SUM(E137:H137))</f>
        <v>4</v>
      </c>
      <c r="J137" s="23" t="s">
        <v>1423</v>
      </c>
    </row>
    <row r="138" spans="1:10" ht="15">
      <c r="A138" s="9">
        <v>134</v>
      </c>
      <c r="B138" s="22" t="s">
        <v>280</v>
      </c>
      <c r="C138" s="23">
        <v>2006</v>
      </c>
      <c r="D138" s="48" t="s">
        <v>317</v>
      </c>
      <c r="E138" s="36">
        <v>4</v>
      </c>
      <c r="F138" s="81"/>
      <c r="G138" s="81"/>
      <c r="H138" s="22"/>
      <c r="I138" s="8">
        <f t="shared" si="4"/>
        <v>4</v>
      </c>
      <c r="J138" s="23" t="s">
        <v>1423</v>
      </c>
    </row>
    <row r="139" spans="1:10" ht="15">
      <c r="A139" s="22">
        <v>135</v>
      </c>
      <c r="B139" s="49" t="s">
        <v>626</v>
      </c>
      <c r="C139" s="54">
        <v>2006</v>
      </c>
      <c r="D139" s="46" t="s">
        <v>505</v>
      </c>
      <c r="E139" s="35">
        <v>4</v>
      </c>
      <c r="F139" s="42"/>
      <c r="G139" s="42"/>
      <c r="H139" s="42"/>
      <c r="I139" s="8">
        <f t="shared" si="4"/>
        <v>4</v>
      </c>
      <c r="J139" s="23" t="s">
        <v>1423</v>
      </c>
    </row>
    <row r="140" spans="1:10" ht="15">
      <c r="A140" s="22">
        <v>136</v>
      </c>
      <c r="B140" s="49" t="s">
        <v>1247</v>
      </c>
      <c r="C140" s="23">
        <v>2006</v>
      </c>
      <c r="D140" s="45" t="s">
        <v>185</v>
      </c>
      <c r="E140" s="27">
        <v>4</v>
      </c>
      <c r="F140" s="26"/>
      <c r="G140" s="26"/>
      <c r="H140" s="22"/>
      <c r="I140" s="8">
        <f t="shared" si="4"/>
        <v>4</v>
      </c>
      <c r="J140" s="23" t="s">
        <v>1423</v>
      </c>
    </row>
    <row r="141" spans="1:10" ht="15">
      <c r="A141" s="9">
        <v>137</v>
      </c>
      <c r="B141" s="22" t="s">
        <v>1006</v>
      </c>
      <c r="C141" s="23">
        <v>2006</v>
      </c>
      <c r="D141" s="22" t="s">
        <v>1051</v>
      </c>
      <c r="E141" s="27">
        <v>3</v>
      </c>
      <c r="F141" s="26"/>
      <c r="G141" s="26"/>
      <c r="H141" s="22"/>
      <c r="I141" s="8">
        <f t="shared" si="4"/>
        <v>3</v>
      </c>
      <c r="J141" s="23" t="s">
        <v>1424</v>
      </c>
    </row>
    <row r="142" spans="1:10" ht="15">
      <c r="A142" s="22">
        <v>138</v>
      </c>
      <c r="B142" s="49" t="s">
        <v>537</v>
      </c>
      <c r="C142" s="23">
        <v>2006</v>
      </c>
      <c r="D142" s="22" t="s">
        <v>369</v>
      </c>
      <c r="E142" s="35">
        <v>1</v>
      </c>
      <c r="F142" s="35">
        <v>2</v>
      </c>
      <c r="G142" s="42"/>
      <c r="H142" s="22"/>
      <c r="I142" s="8">
        <f t="shared" si="4"/>
        <v>3</v>
      </c>
      <c r="J142" s="23" t="s">
        <v>1424</v>
      </c>
    </row>
    <row r="143" spans="1:10" ht="15">
      <c r="A143" s="22">
        <v>139</v>
      </c>
      <c r="B143" s="49" t="s">
        <v>793</v>
      </c>
      <c r="C143" s="23">
        <v>2006</v>
      </c>
      <c r="D143" s="22" t="s">
        <v>369</v>
      </c>
      <c r="E143" s="27">
        <v>3</v>
      </c>
      <c r="F143" s="28"/>
      <c r="G143" s="22"/>
      <c r="H143" s="22"/>
      <c r="I143" s="8">
        <f t="shared" si="4"/>
        <v>3</v>
      </c>
      <c r="J143" s="23" t="s">
        <v>1424</v>
      </c>
    </row>
    <row r="144" spans="1:10" ht="15">
      <c r="A144" s="9">
        <v>140</v>
      </c>
      <c r="B144" s="22" t="s">
        <v>1271</v>
      </c>
      <c r="C144" s="23">
        <v>2008</v>
      </c>
      <c r="D144" s="22" t="s">
        <v>319</v>
      </c>
      <c r="E144" s="27">
        <v>3</v>
      </c>
      <c r="F144" s="28"/>
      <c r="G144" s="22"/>
      <c r="H144" s="22"/>
      <c r="I144" s="8">
        <f t="shared" si="4"/>
        <v>3</v>
      </c>
      <c r="J144" s="23" t="s">
        <v>1424</v>
      </c>
    </row>
    <row r="145" spans="1:10" ht="15">
      <c r="A145" s="22">
        <v>141</v>
      </c>
      <c r="B145" s="49" t="s">
        <v>528</v>
      </c>
      <c r="C145" s="23">
        <v>2006</v>
      </c>
      <c r="D145" s="22" t="s">
        <v>415</v>
      </c>
      <c r="E145" s="35">
        <v>3</v>
      </c>
      <c r="F145" s="42"/>
      <c r="G145" s="22"/>
      <c r="H145" s="22"/>
      <c r="I145" s="8">
        <f t="shared" si="4"/>
        <v>3</v>
      </c>
      <c r="J145" s="23" t="s">
        <v>1424</v>
      </c>
    </row>
    <row r="146" spans="1:10" ht="15">
      <c r="A146" s="9">
        <v>142</v>
      </c>
      <c r="B146" s="49" t="s">
        <v>740</v>
      </c>
      <c r="C146" s="23">
        <v>2007</v>
      </c>
      <c r="D146" s="22" t="s">
        <v>130</v>
      </c>
      <c r="E146" s="27">
        <v>3</v>
      </c>
      <c r="F146" s="28"/>
      <c r="G146" s="22"/>
      <c r="H146" s="22"/>
      <c r="I146" s="8">
        <f t="shared" si="4"/>
        <v>3</v>
      </c>
      <c r="J146" s="23" t="s">
        <v>1424</v>
      </c>
    </row>
    <row r="147" spans="1:10" ht="15">
      <c r="A147" s="22">
        <v>143</v>
      </c>
      <c r="B147" s="22" t="s">
        <v>281</v>
      </c>
      <c r="C147" s="23">
        <v>2006</v>
      </c>
      <c r="D147" s="48" t="s">
        <v>128</v>
      </c>
      <c r="E147" s="36">
        <v>3</v>
      </c>
      <c r="F147" s="81"/>
      <c r="G147" s="81"/>
      <c r="H147" s="22"/>
      <c r="I147" s="8">
        <f t="shared" si="4"/>
        <v>3</v>
      </c>
      <c r="J147" s="23" t="s">
        <v>1424</v>
      </c>
    </row>
    <row r="148" spans="1:10" ht="15">
      <c r="A148" s="9">
        <v>144</v>
      </c>
      <c r="B148" s="22" t="s">
        <v>948</v>
      </c>
      <c r="C148" s="23">
        <v>2006</v>
      </c>
      <c r="D148" s="22" t="s">
        <v>503</v>
      </c>
      <c r="E148" s="27">
        <v>3</v>
      </c>
      <c r="F148" s="28"/>
      <c r="G148" s="22"/>
      <c r="H148" s="22"/>
      <c r="I148" s="8">
        <f t="shared" si="4"/>
        <v>3</v>
      </c>
      <c r="J148" s="23" t="s">
        <v>1424</v>
      </c>
    </row>
    <row r="149" spans="1:10" ht="15">
      <c r="A149" s="22">
        <v>145</v>
      </c>
      <c r="B149" s="22" t="s">
        <v>392</v>
      </c>
      <c r="C149" s="23">
        <v>2006</v>
      </c>
      <c r="D149" s="42" t="s">
        <v>181</v>
      </c>
      <c r="E149" s="35">
        <v>3</v>
      </c>
      <c r="F149" s="42"/>
      <c r="G149" s="22"/>
      <c r="H149" s="22"/>
      <c r="I149" s="8">
        <f t="shared" si="4"/>
        <v>3</v>
      </c>
      <c r="J149" s="23" t="s">
        <v>1424</v>
      </c>
    </row>
    <row r="150" spans="1:10" ht="15">
      <c r="A150" s="9">
        <v>146</v>
      </c>
      <c r="B150" s="49" t="s">
        <v>822</v>
      </c>
      <c r="C150" s="23">
        <v>2006</v>
      </c>
      <c r="D150" s="22" t="s">
        <v>133</v>
      </c>
      <c r="E150" s="27">
        <v>2</v>
      </c>
      <c r="F150" s="26"/>
      <c r="G150" s="22"/>
      <c r="H150" s="22"/>
      <c r="I150" s="8">
        <f t="shared" si="4"/>
        <v>2</v>
      </c>
      <c r="J150" s="23" t="s">
        <v>1425</v>
      </c>
    </row>
    <row r="151" spans="1:10" ht="15">
      <c r="A151" s="22">
        <v>147</v>
      </c>
      <c r="B151" s="22" t="s">
        <v>1318</v>
      </c>
      <c r="C151" s="23">
        <v>2006</v>
      </c>
      <c r="D151" s="22" t="s">
        <v>132</v>
      </c>
      <c r="E151" s="79">
        <v>2</v>
      </c>
      <c r="F151" s="26"/>
      <c r="G151" s="22"/>
      <c r="H151" s="22"/>
      <c r="I151" s="8">
        <f t="shared" si="4"/>
        <v>2</v>
      </c>
      <c r="J151" s="23" t="s">
        <v>1425</v>
      </c>
    </row>
    <row r="152" spans="1:10" ht="15">
      <c r="A152" s="22">
        <v>148</v>
      </c>
      <c r="B152" s="22" t="s">
        <v>1007</v>
      </c>
      <c r="C152" s="23">
        <v>2006</v>
      </c>
      <c r="D152" s="22" t="s">
        <v>648</v>
      </c>
      <c r="E152" s="27">
        <v>2</v>
      </c>
      <c r="F152" s="26"/>
      <c r="G152" s="22"/>
      <c r="H152" s="22"/>
      <c r="I152" s="8">
        <f t="shared" si="4"/>
        <v>2</v>
      </c>
      <c r="J152" s="23" t="s">
        <v>1425</v>
      </c>
    </row>
    <row r="153" spans="1:10" ht="15">
      <c r="A153" s="9">
        <v>149</v>
      </c>
      <c r="B153" s="22" t="s">
        <v>1272</v>
      </c>
      <c r="C153" s="23">
        <v>2006</v>
      </c>
      <c r="D153" s="22" t="s">
        <v>650</v>
      </c>
      <c r="E153" s="27">
        <v>2</v>
      </c>
      <c r="F153" s="28"/>
      <c r="G153" s="22"/>
      <c r="H153" s="22"/>
      <c r="I153" s="8">
        <f t="shared" si="4"/>
        <v>2</v>
      </c>
      <c r="J153" s="23" t="s">
        <v>1425</v>
      </c>
    </row>
    <row r="154" spans="1:10" ht="15">
      <c r="A154" s="22">
        <v>150</v>
      </c>
      <c r="B154" s="22" t="s">
        <v>282</v>
      </c>
      <c r="C154" s="23">
        <v>2006</v>
      </c>
      <c r="D154" s="48" t="s">
        <v>186</v>
      </c>
      <c r="E154" s="35">
        <v>1</v>
      </c>
      <c r="F154" s="42"/>
      <c r="G154" s="81"/>
      <c r="H154" s="22"/>
      <c r="I154" s="8">
        <f t="shared" si="4"/>
        <v>1</v>
      </c>
      <c r="J154" s="23" t="s">
        <v>1426</v>
      </c>
    </row>
    <row r="155" spans="1:10" ht="15">
      <c r="A155" s="9">
        <v>151</v>
      </c>
      <c r="B155" s="22" t="s">
        <v>1323</v>
      </c>
      <c r="C155" s="23">
        <v>2006</v>
      </c>
      <c r="D155" s="22" t="s">
        <v>132</v>
      </c>
      <c r="E155" s="79">
        <v>1</v>
      </c>
      <c r="F155" s="26"/>
      <c r="G155" s="22"/>
      <c r="H155" s="22"/>
      <c r="I155" s="8">
        <f t="shared" si="4"/>
        <v>1</v>
      </c>
      <c r="J155" s="23" t="s">
        <v>1426</v>
      </c>
    </row>
    <row r="156" spans="1:10" ht="15">
      <c r="A156" s="22">
        <v>152</v>
      </c>
      <c r="B156" s="49" t="s">
        <v>538</v>
      </c>
      <c r="C156" s="23">
        <v>2007</v>
      </c>
      <c r="D156" s="22" t="s">
        <v>415</v>
      </c>
      <c r="E156" s="35">
        <v>1</v>
      </c>
      <c r="F156" s="42"/>
      <c r="G156" s="22"/>
      <c r="H156" s="22"/>
      <c r="I156" s="8">
        <f t="shared" si="4"/>
        <v>1</v>
      </c>
      <c r="J156" s="23" t="s">
        <v>1426</v>
      </c>
    </row>
    <row r="157" spans="1:10" ht="15">
      <c r="A157" s="22">
        <v>153</v>
      </c>
      <c r="B157" s="49" t="s">
        <v>536</v>
      </c>
      <c r="C157" s="23">
        <v>2006</v>
      </c>
      <c r="D157" s="22" t="s">
        <v>415</v>
      </c>
      <c r="E157" s="35">
        <v>1</v>
      </c>
      <c r="F157" s="42"/>
      <c r="G157" s="42"/>
      <c r="H157" s="22"/>
      <c r="I157" s="8">
        <f t="shared" si="4"/>
        <v>1</v>
      </c>
      <c r="J157" s="23" t="s">
        <v>1426</v>
      </c>
    </row>
    <row r="158" spans="1:10" ht="15">
      <c r="A158" s="9">
        <v>154</v>
      </c>
      <c r="B158" s="66" t="s">
        <v>1141</v>
      </c>
      <c r="C158" s="23">
        <v>2006</v>
      </c>
      <c r="D158" s="22" t="s">
        <v>181</v>
      </c>
      <c r="E158" s="27">
        <v>1</v>
      </c>
      <c r="F158" s="28"/>
      <c r="G158" s="22"/>
      <c r="H158" s="22"/>
      <c r="I158" s="8">
        <f t="shared" si="4"/>
        <v>1</v>
      </c>
      <c r="J158" s="23" t="s">
        <v>1426</v>
      </c>
    </row>
    <row r="159" spans="1:10" ht="15">
      <c r="A159" s="22">
        <v>155</v>
      </c>
      <c r="B159" s="22" t="s">
        <v>1319</v>
      </c>
      <c r="C159" s="23">
        <v>2007</v>
      </c>
      <c r="D159" s="22" t="s">
        <v>132</v>
      </c>
      <c r="E159" s="79">
        <v>1</v>
      </c>
      <c r="F159" s="26"/>
      <c r="G159" s="22"/>
      <c r="H159" s="22"/>
      <c r="I159" s="8">
        <f t="shared" si="4"/>
        <v>1</v>
      </c>
      <c r="J159" s="23" t="s">
        <v>1426</v>
      </c>
    </row>
    <row r="160" spans="1:10" ht="15">
      <c r="A160" s="22">
        <v>156</v>
      </c>
      <c r="B160" s="22" t="s">
        <v>1321</v>
      </c>
      <c r="C160" s="23">
        <v>2007</v>
      </c>
      <c r="D160" s="22" t="s">
        <v>132</v>
      </c>
      <c r="E160" s="79">
        <v>1</v>
      </c>
      <c r="F160" s="26"/>
      <c r="G160" s="22"/>
      <c r="H160" s="22"/>
      <c r="I160" s="8">
        <f t="shared" si="4"/>
        <v>1</v>
      </c>
      <c r="J160" s="23" t="s">
        <v>1426</v>
      </c>
    </row>
    <row r="161" spans="1:10" ht="15">
      <c r="A161" s="9">
        <v>157</v>
      </c>
      <c r="B161" s="22" t="s">
        <v>1008</v>
      </c>
      <c r="C161" s="23">
        <v>2006</v>
      </c>
      <c r="D161" s="22" t="s">
        <v>184</v>
      </c>
      <c r="E161" s="27">
        <v>1</v>
      </c>
      <c r="F161" s="28"/>
      <c r="G161" s="22"/>
      <c r="H161" s="22"/>
      <c r="I161" s="8">
        <f t="shared" si="4"/>
        <v>1</v>
      </c>
      <c r="J161" s="23" t="s">
        <v>1426</v>
      </c>
    </row>
    <row r="162" spans="1:10" ht="15">
      <c r="A162" s="22">
        <v>158</v>
      </c>
      <c r="B162" s="49" t="s">
        <v>539</v>
      </c>
      <c r="C162" s="23">
        <v>2007</v>
      </c>
      <c r="D162" s="22" t="s">
        <v>415</v>
      </c>
      <c r="E162" s="35">
        <v>1</v>
      </c>
      <c r="F162" s="42"/>
      <c r="G162" s="22"/>
      <c r="H162" s="22"/>
      <c r="I162" s="8">
        <f t="shared" si="4"/>
        <v>1</v>
      </c>
      <c r="J162" s="23" t="s">
        <v>1426</v>
      </c>
    </row>
    <row r="163" spans="1:10" ht="15">
      <c r="A163" s="22">
        <v>159</v>
      </c>
      <c r="B163" s="49" t="s">
        <v>827</v>
      </c>
      <c r="C163" s="23">
        <v>2007</v>
      </c>
      <c r="D163" s="22" t="s">
        <v>651</v>
      </c>
      <c r="E163" s="27">
        <v>1</v>
      </c>
      <c r="F163" s="28"/>
      <c r="G163" s="22"/>
      <c r="H163" s="22"/>
      <c r="I163" s="8">
        <f t="shared" si="4"/>
        <v>1</v>
      </c>
      <c r="J163" s="23" t="s">
        <v>1426</v>
      </c>
    </row>
    <row r="164" spans="1:10" ht="15">
      <c r="A164" s="9">
        <v>160</v>
      </c>
      <c r="B164" s="66" t="s">
        <v>1140</v>
      </c>
      <c r="C164" s="23">
        <v>2006</v>
      </c>
      <c r="D164" s="22" t="s">
        <v>135</v>
      </c>
      <c r="E164" s="27">
        <v>1</v>
      </c>
      <c r="F164" s="28"/>
      <c r="G164" s="22"/>
      <c r="H164" s="22"/>
      <c r="I164" s="8">
        <f t="shared" si="4"/>
        <v>1</v>
      </c>
      <c r="J164" s="23" t="s">
        <v>1426</v>
      </c>
    </row>
    <row r="165" spans="1:10" ht="15">
      <c r="A165" s="22">
        <v>161</v>
      </c>
      <c r="B165" s="49" t="s">
        <v>829</v>
      </c>
      <c r="C165" s="23">
        <v>2006</v>
      </c>
      <c r="D165" s="22" t="s">
        <v>414</v>
      </c>
      <c r="E165" s="27">
        <v>1</v>
      </c>
      <c r="F165" s="28"/>
      <c r="G165" s="22"/>
      <c r="H165" s="22"/>
      <c r="I165" s="8">
        <f t="shared" si="4"/>
        <v>1</v>
      </c>
      <c r="J165" s="23" t="s">
        <v>1426</v>
      </c>
    </row>
    <row r="166" spans="1:10" ht="15">
      <c r="A166" s="22">
        <v>162</v>
      </c>
      <c r="B166" s="22" t="s">
        <v>1093</v>
      </c>
      <c r="C166" s="23">
        <v>2007</v>
      </c>
      <c r="D166" s="22" t="s">
        <v>130</v>
      </c>
      <c r="E166" s="27">
        <v>1</v>
      </c>
      <c r="F166" s="28"/>
      <c r="G166" s="22"/>
      <c r="H166" s="22"/>
      <c r="I166" s="8">
        <f t="shared" si="4"/>
        <v>1</v>
      </c>
      <c r="J166" s="23" t="s">
        <v>1426</v>
      </c>
    </row>
    <row r="167" spans="1:10" ht="15">
      <c r="A167" s="9">
        <v>163</v>
      </c>
      <c r="B167" s="49" t="s">
        <v>540</v>
      </c>
      <c r="C167" s="23">
        <v>2007</v>
      </c>
      <c r="D167" s="22" t="s">
        <v>415</v>
      </c>
      <c r="E167" s="35">
        <v>1</v>
      </c>
      <c r="F167" s="42"/>
      <c r="G167" s="22"/>
      <c r="H167" s="22"/>
      <c r="I167" s="8">
        <f t="shared" si="4"/>
        <v>1</v>
      </c>
      <c r="J167" s="23" t="s">
        <v>1426</v>
      </c>
    </row>
    <row r="168" spans="1:10" ht="15">
      <c r="A168" s="22">
        <v>164</v>
      </c>
      <c r="B168" s="49" t="s">
        <v>825</v>
      </c>
      <c r="C168" s="23">
        <v>2007</v>
      </c>
      <c r="D168" s="22" t="s">
        <v>504</v>
      </c>
      <c r="E168" s="27">
        <v>1</v>
      </c>
      <c r="F168" s="28"/>
      <c r="G168" s="22"/>
      <c r="H168" s="22"/>
      <c r="I168" s="8">
        <f t="shared" si="4"/>
        <v>1</v>
      </c>
      <c r="J168" s="23" t="s">
        <v>1426</v>
      </c>
    </row>
    <row r="169" spans="1:10" ht="15">
      <c r="A169" s="22">
        <v>165</v>
      </c>
      <c r="B169" s="49" t="s">
        <v>828</v>
      </c>
      <c r="C169" s="23">
        <v>2006</v>
      </c>
      <c r="D169" s="22" t="s">
        <v>186</v>
      </c>
      <c r="E169" s="27">
        <v>1</v>
      </c>
      <c r="F169" s="28"/>
      <c r="G169" s="28"/>
      <c r="H169" s="22"/>
      <c r="I169" s="8">
        <f>IF(COUNT(E169:H169)&gt;3,SUMIF(E169:H169,"&gt;="&amp;LARGE(E169:H169,3)),SUM(E169:H169))</f>
        <v>1</v>
      </c>
      <c r="J169" s="23" t="s">
        <v>1426</v>
      </c>
    </row>
    <row r="170" spans="1:10" ht="15">
      <c r="A170" s="9">
        <v>166</v>
      </c>
      <c r="B170" s="22" t="s">
        <v>1320</v>
      </c>
      <c r="C170" s="23">
        <v>2006</v>
      </c>
      <c r="D170" s="22" t="s">
        <v>132</v>
      </c>
      <c r="E170" s="79">
        <v>1</v>
      </c>
      <c r="F170" s="26"/>
      <c r="G170" s="22"/>
      <c r="H170" s="22"/>
      <c r="I170" s="8">
        <f>IF(COUNT(E170:H170)&gt;3,SUMIF(E170:H170,"&gt;="&amp;LARGE(E170:H170,3)),SUM(E170:H170))</f>
        <v>1</v>
      </c>
      <c r="J170" s="23" t="s">
        <v>1426</v>
      </c>
    </row>
    <row r="171" spans="2:5" ht="15">
      <c r="B171" s="83"/>
      <c r="C171" s="39"/>
      <c r="D171" s="39"/>
      <c r="E171" s="17"/>
    </row>
    <row r="172" spans="2:5" ht="15">
      <c r="B172" s="83"/>
      <c r="C172" s="39"/>
      <c r="D172" s="39"/>
      <c r="E172" s="17"/>
    </row>
    <row r="173" spans="2:5" ht="15">
      <c r="B173" s="83"/>
      <c r="C173" s="39"/>
      <c r="D173" s="39"/>
      <c r="E173" s="17"/>
    </row>
    <row r="174" spans="2:5" ht="15">
      <c r="B174" s="83"/>
      <c r="C174" s="39"/>
      <c r="D174" s="39"/>
      <c r="E174" s="17"/>
    </row>
    <row r="175" spans="2:5" ht="15">
      <c r="B175" s="39"/>
      <c r="C175" s="39"/>
      <c r="D175" s="39"/>
      <c r="E175" s="76"/>
    </row>
  </sheetData>
  <sheetProtection/>
  <mergeCells count="3">
    <mergeCell ref="A3:A4"/>
    <mergeCell ref="E3:I3"/>
    <mergeCell ref="A1:J1"/>
  </mergeCells>
  <hyperlinks>
    <hyperlink ref="E9" location="Воронеж!A1" display="Воронеж!A1"/>
    <hyperlink ref="E51" location="Воронеж!A1" display="Воронеж!A1"/>
    <hyperlink ref="E65" location="Воронеж!A1" display="Воронеж!A1"/>
    <hyperlink ref="E93" location="Воронеж!A1" display="Воронеж!A1"/>
    <hyperlink ref="E109" location="Воронеж!A1" display="Воронеж!A1"/>
    <hyperlink ref="E112" location="Воронеж!A1" display="Воронеж!A1"/>
    <hyperlink ref="E13" location="Петергоф!A1" display="Петергоф!A1"/>
    <hyperlink ref="E37" location="Петергоф!A1" display="Петергоф!A1"/>
    <hyperlink ref="E44" location="Петергоф!A1" display="Петергоф!A1"/>
    <hyperlink ref="E94" location="Петергоф!A1" display="Петергоф!A1"/>
    <hyperlink ref="E104" location="Петергоф!A1" display="Петергоф!A1"/>
    <hyperlink ref="E10" location="Серпухов!A1" display="Серпухов!A1"/>
    <hyperlink ref="E12" location="Серпухов!A1" display="Серпухов!A1"/>
    <hyperlink ref="E28" location="Серпухов!A1" display="Серпухов!A1"/>
    <hyperlink ref="E20" location="Серпухов!A1" display="Серпухов!A1"/>
    <hyperlink ref="E80" location="Серпухов!A1" display="Серпухов!A1"/>
    <hyperlink ref="E96" location="Серпухов!A1" display="Серпухов!A1"/>
    <hyperlink ref="E103" location="Серпухов!A1" display="Серпухов!A1"/>
    <hyperlink ref="E117" location="Серпухов!A1" display="Серпухов!A1"/>
    <hyperlink ref="E138" location="Серпухов!A1" display="Серпухов!A1"/>
    <hyperlink ref="E147" location="Серпухов!A1" display="Серпухов!A1"/>
    <hyperlink ref="E154" location="Серпухов!A1" display="Серпухов!A1"/>
    <hyperlink ref="E6" location="'Нижний Тагил'!A1" display="'Нижний Тагил'!A1"/>
    <hyperlink ref="E27" location="'Нижний Тагил'!A1" display="'Нижний Тагил'!A1"/>
    <hyperlink ref="E17" location="'Нижний Тагил'!A1" display="'Нижний Тагил'!A1"/>
    <hyperlink ref="F13" location="Плес!A1" display="Плес!A1"/>
    <hyperlink ref="F37" location="Плес!A1" display="Плес!A1"/>
    <hyperlink ref="E42" location="Плес!A1" display="Плес!A1"/>
    <hyperlink ref="E50" location="Плес!A1" display="Плес!A1"/>
    <hyperlink ref="E84" location="Плес!A1" display="Плес!A1"/>
    <hyperlink ref="E92" location="Плес!A1" display="Плес!A1"/>
    <hyperlink ref="E59" location="Плес!A1" display="Плес!A1"/>
    <hyperlink ref="E129" location="Плес!A1" display="Плес!A1"/>
    <hyperlink ref="E149" location="Плес!A1" display="Плес!A1"/>
    <hyperlink ref="F6" location="Орск!A1" display="Орск!A1"/>
    <hyperlink ref="F17" location="Орск!A1" display="Орск!A1"/>
    <hyperlink ref="F59" location="Орск!A1" display="Орск!A1"/>
    <hyperlink ref="E11" location="Орск!A1" display="Орск!A1"/>
    <hyperlink ref="E38" location="Орск!A1" display="Орск!A1"/>
    <hyperlink ref="E57" location="Орск!A1" display="Орск!A1"/>
    <hyperlink ref="E73" location="Орск!A1" display="Орск!A1"/>
    <hyperlink ref="E81" location="Орск!A1" display="Орск!A1"/>
    <hyperlink ref="E98" location="Орск!A1" display="Орск!A1"/>
    <hyperlink ref="E52" location="Орск!A1" display="Орск!A1"/>
    <hyperlink ref="E125" location="Орск!A1" display="Орск!A1"/>
    <hyperlink ref="E78" location="Орск!A1" display="Орск!A1"/>
    <hyperlink ref="E145" location="Орск!A1" display="Орск!A1"/>
    <hyperlink ref="E127" location="Орск!A1" display="Орск!A1"/>
    <hyperlink ref="E157" location="Орск!A1" display="Орск!A1"/>
    <hyperlink ref="E142" location="Орск!A1" display="Орск!A1"/>
    <hyperlink ref="E156" location="Орск!A1" display="Орск!A1"/>
    <hyperlink ref="E162" location="Орск!A1" display="Орск!A1"/>
    <hyperlink ref="E167" location="Орск!A1" display="Орск!A1"/>
    <hyperlink ref="E15" location="Рыбинск!A1" display="Рыбинск!A1"/>
    <hyperlink ref="E30" location="Рыбинск!A1" display="Рыбинск!A1"/>
    <hyperlink ref="E36" location="Рыбинск!A1" display="Рыбинск!A1"/>
    <hyperlink ref="E76" location="Рыбинск!A1" display="Рыбинск!A1"/>
    <hyperlink ref="E39" location="Рыбинск!A1" display="Рыбинск!A1"/>
    <hyperlink ref="E82" location="Рыбинск!A1" display="Рыбинск!A1"/>
    <hyperlink ref="E116" location="Рыбинск!A1" display="Рыбинск!A1"/>
    <hyperlink ref="E34" location="Рыбинск!A1" display="Рыбинск!A1"/>
    <hyperlink ref="E14" location="Сочи!A1" display="Сочи!A1"/>
    <hyperlink ref="E25" location="Сочи!A1" display="Сочи!A1"/>
    <hyperlink ref="E63" location="Сочи!A1" display="Сочи!A1"/>
    <hyperlink ref="E26" location="Сочи!A1" display="Сочи!A1"/>
    <hyperlink ref="E90" location="Сочи!A1" display="Сочи!A1"/>
    <hyperlink ref="E106" location="Сочи!A1" display="Сочи!A1"/>
    <hyperlink ref="E123" location="Сочи!A1" display="Сочи!A1"/>
    <hyperlink ref="E139" location="Сочи!A1" display="Сочи!A1"/>
    <hyperlink ref="F9" location="Саратов!A1" display="Саратов!A1"/>
    <hyperlink ref="E60" location="Саратов!A1" display="Саратов!A1"/>
    <hyperlink ref="E79" location="Саратов!A1" display="Саратов!A1"/>
    <hyperlink ref="E88" location="Саратов!A1" display="Саратов!A1"/>
    <hyperlink ref="E107" location="Саратов!A1" display="Саратов!A1"/>
    <hyperlink ref="E121" location="Саратов!A1" display="Саратов!A1"/>
    <hyperlink ref="F8" location="Тольятти!A1" display="Тольятти!A1"/>
    <hyperlink ref="F12" location="Тольятти!A1" display="Тольятти!A1"/>
    <hyperlink ref="E69" location="Тольятти!A1" display="Тольятти!A1"/>
    <hyperlink ref="E74" location="Тольятти!A1" display="Тольятти!A1"/>
    <hyperlink ref="E45" location="Тольятти!A1" display="Тольятти!A1"/>
    <hyperlink ref="E70" location="Тольятти!A1" display="Тольятти!A1"/>
    <hyperlink ref="E120" location="Тольятти!A1" display="Тольятти!A1"/>
    <hyperlink ref="E130" location="Тольятти!A1" display="Тольятти!A1"/>
    <hyperlink ref="E146" location="Тольятти!A1" display="Тольятти!A1"/>
    <hyperlink ref="F28" location="Сатка!A1" display="Сатка!A1"/>
    <hyperlink ref="F142" location="Сатка!A1" display="Сатка!A1"/>
    <hyperlink ref="E18" location="Сатка!A1" display="Сатка!A1"/>
    <hyperlink ref="E32" location="Сатка!A1" display="Сатка!A1"/>
    <hyperlink ref="E54" location="Сатка!A1" display="Сатка!A1"/>
    <hyperlink ref="E68" location="Сатка!A1" display="Сатка!A1"/>
    <hyperlink ref="E53" location="Сатка!A1" display="Сатка!A1"/>
    <hyperlink ref="E110" location="Сатка!A1" display="Сатка!A1"/>
    <hyperlink ref="E124" location="Сатка!A1" display="Сатка!A1"/>
    <hyperlink ref="E131" location="Сатка!A1" display="Сатка!A1"/>
    <hyperlink ref="E143" location="Сатка!A1" display="Сатка!A1"/>
    <hyperlink ref="F10" location="Кострома!A1" display="Кострома!A1"/>
    <hyperlink ref="F20" location="Кострома!A1" display="Кострома!A1"/>
    <hyperlink ref="F34" location="Кострома!A1" display="Кострома!A1"/>
    <hyperlink ref="F25" location="Кострома!A1" display="Кострома!A1"/>
    <hyperlink ref="F15" location="Кострома!A1" display="Кострома!A1"/>
    <hyperlink ref="F30" location="Кострома!A1" display="Кострома!A1"/>
    <hyperlink ref="F82" location="Кострома!A1" display="Кострома!A1"/>
    <hyperlink ref="F11" location="Кострома!A1" display="Кострома!A1"/>
    <hyperlink ref="F92" location="Кострома!A1" display="Кострома!A1"/>
    <hyperlink ref="E16" location="Кострома!A1" display="Кострома!A1"/>
    <hyperlink ref="E48" location="Кострома!A1" display="Кострома!A1"/>
    <hyperlink ref="E56" location="Кострома!A1" display="Кострома!A1"/>
    <hyperlink ref="E100" location="Кострома!A1" display="Кострома!A1"/>
    <hyperlink ref="E41" location="Кострома!A1" display="Кострома!A1"/>
    <hyperlink ref="E150" location="Кострома!A1" display="Кострома!A1"/>
    <hyperlink ref="E168" location="Кострома!A1" display="Кострома!A1"/>
    <hyperlink ref="E163" location="Кострома!A1" display="Кострома!A1"/>
    <hyperlink ref="E169" location="Кострома!A1" display="Кострома!A1"/>
    <hyperlink ref="E165" location="Кострома!A1" display="Кострома!A1"/>
    <hyperlink ref="G12" location="Ижевск!A1" display="Ижевск!A1"/>
    <hyperlink ref="F52" location="'Мальчики до 9 лет'!A1" display="'Мальчики до 9 лет'!A1"/>
    <hyperlink ref="E40" location="Ижевск!A1" display="Ижевск!A1"/>
    <hyperlink ref="E19" location="Ижевск!A1" display="Ижевск!A1"/>
    <hyperlink ref="E95" location="Ижевск!A1" display="Ижевск!A1"/>
    <hyperlink ref="E102" location="Ижевск!A1" display="Ижевск!A1"/>
    <hyperlink ref="E128" location="Ижевск!A1" display="Ижевск!A1"/>
    <hyperlink ref="E132" location="Ижевск!A1" display="Ижевск!A1"/>
    <hyperlink ref="E148" location="Ижевск!A1" display="Ижевск!A1"/>
    <hyperlink ref="F14" location="Бердск!A1" display="Бердск!A1"/>
    <hyperlink ref="E5" location="Бердск!A1" display="Бердск!A1"/>
    <hyperlink ref="E21" location="Бердск!A1" display="Бердск!A1"/>
    <hyperlink ref="E46" location="Бердск!A1" display="Бердск!A1"/>
    <hyperlink ref="E58" location="Бердск!A1" display="Бердск!A1"/>
    <hyperlink ref="E71" location="Бердск!A1" display="Бердск!A1"/>
    <hyperlink ref="E86" location="Бердск!A1" display="Бердск!A1"/>
    <hyperlink ref="E99" location="Бердск!A1" display="Бердск!A1"/>
    <hyperlink ref="E115" location="Бердск!A1" display="Бердск!A1"/>
    <hyperlink ref="E134" location="Бердск!A1" display="Бердск!A1"/>
    <hyperlink ref="E141" location="Бердск!A1" display="Бердск!A1"/>
    <hyperlink ref="E152" location="Бердск!A1" display="Бердск!A1"/>
    <hyperlink ref="E161" location="Бердск!A1" display="Бердск!A1"/>
    <hyperlink ref="E35" location="Владивосток!A1" display="Владивосток!A1"/>
    <hyperlink ref="E49" location="Владивосток!A1" display="Владивосток!A1"/>
    <hyperlink ref="E66" location="Владивосток!A1" display="Владивосток!A1"/>
    <hyperlink ref="E77" location="Владивосток!A1" display="Владивосток!A1"/>
    <hyperlink ref="E91" location="Владивосток!A1" display="Владивосток!A1"/>
    <hyperlink ref="E108" location="Владивосток!A1" display="Владивосток!A1"/>
    <hyperlink ref="E113" location="Владивосток!A1" display="Владивосток!A1"/>
    <hyperlink ref="G6" location="Самара!A1" display="Самара!A1"/>
    <hyperlink ref="F19" location="Самара!A1" display="Самара!A1"/>
    <hyperlink ref="H12" location="Самара!A1" display="Самара!A1"/>
    <hyperlink ref="F45" location="Самара!A1" display="Самара!A1"/>
    <hyperlink ref="F53" location="Самара!A1" display="Самара!A1"/>
    <hyperlink ref="F44" location="Самара!A1" display="Самара!A1"/>
    <hyperlink ref="F70" location="Самара!A1" display="Самара!A1"/>
    <hyperlink ref="F23" location="Самара!A1" display="Самара!A1"/>
    <hyperlink ref="F74" location="Самара!A1" display="Самара!A1"/>
    <hyperlink ref="E31" location="Самара!A1" display="Самара!A1"/>
    <hyperlink ref="E114" location="Самара!A1" display="Самара!A1"/>
    <hyperlink ref="E133" location="Самара!A1" display="Самара!A1"/>
    <hyperlink ref="E166" location="Самара!A1" display="Самара!A1"/>
    <hyperlink ref="G14" location="Барнаул!A1" display="Барнаул!A1"/>
    <hyperlink ref="F21" location="Барнаул!A1" display="Барнаул!A1"/>
    <hyperlink ref="G13" location="'Петергоф лето'!A1" display="'Петергоф лето'!A1"/>
    <hyperlink ref="F41" location="'Петергоф лето'!A1" display="'Петергоф лето'!A1"/>
    <hyperlink ref="F31" location="'Петергоф лето'!A1" display="'Петергоф лето'!A1"/>
    <hyperlink ref="G17" location="'Петергоф лето'!A1" display="'Петергоф лето'!A1"/>
    <hyperlink ref="G37" location="'Петергоф лето'!A1" display="'Петергоф лето'!A1"/>
    <hyperlink ref="E22" location="'Петергоф лето'!A1" display="'Петергоф лето'!A1"/>
    <hyperlink ref="E7" location="'Петергоф лето'!A1" display="'Петергоф лето'!A1"/>
    <hyperlink ref="E24" location="'Петергоф лето'!A1" display="'Петергоф лето'!A1"/>
    <hyperlink ref="E72" location="'Петергоф лето'!A1" display="'Петергоф лето'!A1"/>
    <hyperlink ref="E85" location="'Петергоф лето'!A1" display="'Петергоф лето'!A1"/>
    <hyperlink ref="E61" location="'Петергоф лето'!A1" display="'Петергоф лето'!A1"/>
    <hyperlink ref="E111" location="'Петергоф лето'!A1" display="'Петергоф лето'!A1"/>
    <hyperlink ref="E136" location="'Петергоф лето'!A1" display="'Петергоф лето'!A1"/>
    <hyperlink ref="E164" location="'Петергоф лето'!A1" display="'Петергоф лето'!A1"/>
    <hyperlink ref="E158" location="'Петергоф лето'!A1" display="'Петергоф лето'!A1"/>
    <hyperlink ref="F5" location="Барнаул!A1" display="Барнаул!A1"/>
    <hyperlink ref="F16" location="'Нижний Новгород'!A1" display="'Нижний Новгород'!A1"/>
    <hyperlink ref="F61" location="'Нижний Новгород'!A1" display="'Нижний Новгород'!A1"/>
    <hyperlink ref="E33" location="'Нижний Новгород'!A1" display="'Нижний Новгород'!A1"/>
    <hyperlink ref="E64" location="'Нижний Новгород'!A1" display="'Нижний Новгород'!A1"/>
    <hyperlink ref="E87" location="'Нижний Новгород'!A1" display="'Нижний Новгород'!A1"/>
    <hyperlink ref="E122" location="'Нижний Новгород'!A1" display="'Нижний Новгород'!A1"/>
    <hyperlink ref="G9" location="Астрахань!A1" display="Астрахань!A1"/>
    <hyperlink ref="E47" location="Астрахань!A1" display="Астрахань!A1"/>
    <hyperlink ref="E62" location="Астрахань!A1" display="Астрахань!A1"/>
    <hyperlink ref="E75" location="Астрахань!A1" display="Астрахань!A1"/>
    <hyperlink ref="E89" location="Астрахань!A1" display="Астрахань!A1"/>
    <hyperlink ref="E101" location="Астрахань!A1" display="Астрахань!A1"/>
    <hyperlink ref="E118" location="Астрахань!A1" display="Астрахань!A1"/>
    <hyperlink ref="G8" location="Ярославль!A1" display="Ярославль!A1"/>
    <hyperlink ref="G15" location="Ярославль!A1" display="Ярославль!A1"/>
    <hyperlink ref="F39" location="Ярославль!A1" display="Ярославль!A1"/>
    <hyperlink ref="F36" location="Ярославль!A1" display="Ярославль!A1"/>
    <hyperlink ref="G34" location="Ярославль!A1" display="Ярославль!A1"/>
    <hyperlink ref="G59" location="Ярославль!A1" display="Ярославль!A1"/>
    <hyperlink ref="F50" location="Ярославль!A1" display="Ярославль!A1"/>
    <hyperlink ref="G30" location="Ярославль!A1" display="Ярославль!A1"/>
    <hyperlink ref="E29" location="Ярославль!A1" display="Ярославль!A1"/>
    <hyperlink ref="E140" location="Ярославль!A1" display="Ярославль!A1"/>
    <hyperlink ref="F7" location="Анапа!A1" display="Анапа!A1"/>
    <hyperlink ref="H8" location="Анапа!A1" display="Анапа!A1"/>
    <hyperlink ref="F26" location="Анапа!A1" display="Анапа!A1"/>
    <hyperlink ref="G5" location="Анапа!A1" display="Анапа!A1"/>
    <hyperlink ref="G23" location="Анапа!A1" display="Анапа!A1"/>
    <hyperlink ref="G10" location="Анапа!A1" display="Анапа!A1"/>
    <hyperlink ref="F24" location="Анапа!A1" display="Анапа!A1"/>
    <hyperlink ref="E135" location="Анапа!A1" display="Анапа!A1"/>
    <hyperlink ref="E144" location="Анапа!A1" display="Анапа!A1"/>
    <hyperlink ref="E153" location="Анапа!A1" display="Анапа!A1"/>
    <hyperlink ref="H5" location="Екатеринбург!A1" display="Екатеринбург!A1"/>
    <hyperlink ref="H11" location="Екатеринбург!A1" display="Екатеринбург!A1"/>
    <hyperlink ref="G7" location="Екатеринбург!A1" display="Екатеринбург!A1"/>
    <hyperlink ref="F18" location="Екатеринбург!A1" display="Екатеринбург!A1"/>
    <hyperlink ref="F27" location="Екатеринбург!A1" display="Екатеринбург!A1"/>
    <hyperlink ref="H17" location="Екатеринбург!A1" display="Екатеринбург!A1"/>
    <hyperlink ref="F78" location="Екатеринбург!A1" display="Екатеринбург!A1"/>
    <hyperlink ref="F32" location="Екатеринбург!A1" display="Екатеринбург!A1"/>
    <hyperlink ref="F127" location="Екатеринбург!A1" display="Екатеринбург!A1"/>
    <hyperlink ref="F40" location="Екатеринбург!A1" display="Екатеринбург!A1"/>
    <hyperlink ref="F54" location="Екатеринбург!A1" display="Екатеринбург!A1"/>
    <hyperlink ref="G52" location="Екатеринбург!A1" display="Екатеринбург!A1"/>
    <hyperlink ref="E126" location="Екатеринбург!A1" display="Екатеринбург!A1"/>
    <hyperlink ref="E151" location="Екатеринбург!A1" display="Екатеринбург!A1"/>
    <hyperlink ref="E159" location="Екатеринбург!A1" display="Екатеринбург!A1"/>
    <hyperlink ref="E170" location="Екатеринбург!A1" display="Екатеринбург!A1"/>
    <hyperlink ref="E160" location="Екатеринбург!A1" display="Екатеринбург!A1"/>
    <hyperlink ref="E155" location="Екатеринбург!A1" display="Екатеринбург!A1"/>
    <hyperlink ref="E8" location="'Великий Новгород'!A1" display="'Великий Новгород'!A1"/>
    <hyperlink ref="E43" location="'Великий Новгород'!A1" display="'Великий Новгород'!A1"/>
    <hyperlink ref="E55" location="'Великий Новгород'!A1" display="'Великий Новгород'!A1"/>
    <hyperlink ref="E67" location="'Великий Новгород'!A1" display="'Великий Новгород'!A1"/>
    <hyperlink ref="E83" location="'Великий Новгород'!A1" display="'Великий Новгород'!A1"/>
    <hyperlink ref="E97" location="'Великий Новгород'!A1" display="'Великий Новгород'!A1"/>
    <hyperlink ref="E105" location="'Великий Новгород'!A1" display="'Великий Новгород'!A1"/>
    <hyperlink ref="E119" location="'Великий Новгород'!A1" display="'Великий Новгород'!A1"/>
    <hyperlink ref="E137" location="'Великий Новгород'!A1" display="'Великий Новгород'!A1"/>
    <hyperlink ref="H6" location="Тосно!A1" display="Тосно!A1"/>
    <hyperlink ref="H10" location="Тосно!A1" display="Тосно!A1"/>
    <hyperlink ref="H7" location="Тосно!A1" display="Тосно!A1"/>
    <hyperlink ref="G11" location="Тосно!A1" display="Тосно!A1"/>
  </hyperlink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609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610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611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627</v>
      </c>
      <c r="B6" s="16"/>
      <c r="C6" s="16"/>
      <c r="D6" s="16"/>
      <c r="E6" s="16"/>
      <c r="F6" s="16"/>
      <c r="G6" s="16"/>
      <c r="H6" s="16"/>
      <c r="I6" s="16"/>
      <c r="J6" s="15" t="s">
        <v>71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619</v>
      </c>
      <c r="C8" s="39"/>
      <c r="D8" s="39"/>
      <c r="E8" s="17">
        <v>22</v>
      </c>
      <c r="F8" s="39"/>
      <c r="G8" s="39"/>
      <c r="H8" s="39"/>
      <c r="I8" s="39"/>
      <c r="J8" s="39">
        <v>1</v>
      </c>
      <c r="K8" s="47" t="s">
        <v>612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47" t="s">
        <v>620</v>
      </c>
      <c r="C9" s="39"/>
      <c r="D9" s="39"/>
      <c r="E9" s="17">
        <v>17</v>
      </c>
      <c r="F9" s="3"/>
      <c r="G9" s="3"/>
      <c r="H9" s="3"/>
      <c r="I9" s="39"/>
      <c r="J9" s="39">
        <v>2</v>
      </c>
      <c r="K9" s="47" t="s">
        <v>613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47" t="s">
        <v>621</v>
      </c>
      <c r="C10" s="39"/>
      <c r="D10" s="39"/>
      <c r="E10" s="17">
        <v>13</v>
      </c>
      <c r="F10" s="3"/>
      <c r="G10" s="3"/>
      <c r="H10" s="3"/>
      <c r="I10" s="39"/>
      <c r="J10" s="39">
        <v>3</v>
      </c>
      <c r="K10" s="47" t="s">
        <v>614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47" t="s">
        <v>622</v>
      </c>
      <c r="C11" s="39"/>
      <c r="D11" s="39"/>
      <c r="E11" s="17">
        <v>10</v>
      </c>
      <c r="F11" s="3" t="s">
        <v>67</v>
      </c>
      <c r="G11" s="3"/>
      <c r="H11" s="3"/>
      <c r="I11" s="39"/>
      <c r="J11" s="39"/>
      <c r="K11" s="47"/>
      <c r="L11" s="39"/>
      <c r="M11" s="39"/>
      <c r="N11" s="17"/>
      <c r="O11" s="3" t="s">
        <v>251</v>
      </c>
      <c r="P11" s="3"/>
      <c r="Q11" s="3"/>
    </row>
    <row r="12" spans="1:17" ht="15">
      <c r="A12" s="39">
        <v>5</v>
      </c>
      <c r="B12" s="47" t="s">
        <v>623</v>
      </c>
      <c r="C12" s="39"/>
      <c r="D12" s="39"/>
      <c r="E12" s="17">
        <v>8</v>
      </c>
      <c r="F12" s="3"/>
      <c r="G12" s="3"/>
      <c r="H12" s="3"/>
      <c r="I12" s="39"/>
      <c r="J12" s="39"/>
      <c r="K12" s="47"/>
      <c r="L12" s="39"/>
      <c r="M12" s="39"/>
      <c r="N12" s="17"/>
      <c r="O12" s="3"/>
      <c r="P12" s="3"/>
      <c r="Q12" s="3"/>
    </row>
    <row r="13" spans="1:17" ht="15">
      <c r="A13" s="39">
        <v>6</v>
      </c>
      <c r="B13" s="47" t="s">
        <v>624</v>
      </c>
      <c r="C13" s="39"/>
      <c r="D13" s="39"/>
      <c r="E13" s="17">
        <v>6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47" t="s">
        <v>625</v>
      </c>
      <c r="C14" s="39"/>
      <c r="D14" s="39"/>
      <c r="E14" s="17">
        <v>5</v>
      </c>
      <c r="F14" s="39"/>
      <c r="G14" s="39"/>
      <c r="H14" s="39"/>
      <c r="I14" s="39"/>
      <c r="J14" s="39"/>
      <c r="K14" s="47"/>
      <c r="L14" s="39"/>
      <c r="M14" s="39"/>
      <c r="N14" s="17"/>
      <c r="O14" s="39"/>
      <c r="P14" s="39"/>
      <c r="Q14" s="39"/>
    </row>
    <row r="15" spans="1:17" ht="15">
      <c r="A15" s="39">
        <v>8</v>
      </c>
      <c r="B15" s="47" t="s">
        <v>626</v>
      </c>
      <c r="C15" s="39"/>
      <c r="D15" s="39"/>
      <c r="E15" s="17">
        <v>4</v>
      </c>
      <c r="F15" s="39"/>
      <c r="G15" s="39"/>
      <c r="H15" s="39"/>
      <c r="I15" s="39"/>
      <c r="J15" s="39"/>
      <c r="K15" s="47"/>
      <c r="L15" s="39"/>
      <c r="M15" s="39"/>
      <c r="N15" s="17"/>
      <c r="O15" s="39"/>
      <c r="P15" s="39"/>
      <c r="Q15" s="39"/>
    </row>
    <row r="16" spans="1:17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5">
      <c r="A17" s="39"/>
      <c r="B17" s="39"/>
      <c r="C17" s="39"/>
      <c r="D17" s="39"/>
      <c r="E17" s="17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21">
      <c r="A18" s="13" t="s">
        <v>17</v>
      </c>
      <c r="B18" s="14"/>
      <c r="C18" s="14"/>
      <c r="D18" s="14"/>
      <c r="E18" s="18"/>
      <c r="F18" s="14"/>
      <c r="G18" s="14"/>
      <c r="H18" s="14"/>
      <c r="I18" s="14"/>
      <c r="J18" s="13" t="s">
        <v>68</v>
      </c>
      <c r="K18" s="14"/>
      <c r="L18" s="14"/>
      <c r="M18" s="14"/>
      <c r="N18" s="18"/>
      <c r="O18" s="14"/>
      <c r="P18" s="14"/>
      <c r="Q18" s="39"/>
    </row>
    <row r="19" spans="1:17" ht="15">
      <c r="A19" s="15" t="s">
        <v>628</v>
      </c>
      <c r="B19" s="16"/>
      <c r="C19" s="16"/>
      <c r="D19" s="16"/>
      <c r="E19" s="19"/>
      <c r="F19" s="16"/>
      <c r="G19" s="16"/>
      <c r="H19" s="16"/>
      <c r="I19" s="16"/>
      <c r="J19" s="15" t="s">
        <v>71</v>
      </c>
      <c r="K19" s="16"/>
      <c r="L19" s="16"/>
      <c r="M19" s="16"/>
      <c r="N19" s="19"/>
      <c r="O19" s="16"/>
      <c r="P19" s="16"/>
      <c r="Q19" s="39"/>
    </row>
    <row r="20" spans="1:17" ht="15">
      <c r="A20" s="39"/>
      <c r="B20" s="39"/>
      <c r="C20" s="39"/>
      <c r="D20" s="39"/>
      <c r="E20" s="17"/>
      <c r="F20" s="39"/>
      <c r="G20" s="39"/>
      <c r="H20" s="39"/>
      <c r="I20" s="39"/>
      <c r="J20" s="39"/>
      <c r="K20" s="39"/>
      <c r="L20" s="39"/>
      <c r="M20" s="39"/>
      <c r="N20" s="17"/>
      <c r="O20" s="39"/>
      <c r="P20" s="39"/>
      <c r="Q20" s="39"/>
    </row>
    <row r="21" spans="1:17" ht="15">
      <c r="A21" s="39">
        <v>1</v>
      </c>
      <c r="B21" s="47" t="s">
        <v>629</v>
      </c>
      <c r="C21" s="39"/>
      <c r="D21" s="39"/>
      <c r="E21" s="17">
        <v>24</v>
      </c>
      <c r="F21" s="39"/>
      <c r="G21" s="39"/>
      <c r="H21" s="39"/>
      <c r="I21" s="39"/>
      <c r="J21" s="39">
        <v>1</v>
      </c>
      <c r="K21" s="47" t="s">
        <v>615</v>
      </c>
      <c r="L21" s="39"/>
      <c r="M21" s="39"/>
      <c r="N21" s="17">
        <v>20</v>
      </c>
      <c r="O21" s="39"/>
      <c r="P21" s="39"/>
      <c r="Q21" s="39"/>
    </row>
    <row r="22" spans="1:17" ht="15">
      <c r="A22" s="39">
        <v>2</v>
      </c>
      <c r="B22" s="47" t="s">
        <v>630</v>
      </c>
      <c r="C22" s="39"/>
      <c r="D22" s="39"/>
      <c r="E22" s="17">
        <v>19</v>
      </c>
      <c r="F22" s="39"/>
      <c r="G22" s="39"/>
      <c r="H22" s="39"/>
      <c r="I22" s="39"/>
      <c r="J22" s="39">
        <v>2</v>
      </c>
      <c r="K22" s="47" t="s">
        <v>261</v>
      </c>
      <c r="L22" s="39"/>
      <c r="M22" s="39"/>
      <c r="N22" s="17">
        <v>15</v>
      </c>
      <c r="O22" s="39"/>
      <c r="P22" s="39"/>
      <c r="Q22" s="39"/>
    </row>
    <row r="23" spans="1:17" ht="15">
      <c r="A23" s="39">
        <v>3</v>
      </c>
      <c r="B23" s="47" t="s">
        <v>631</v>
      </c>
      <c r="C23" s="39"/>
      <c r="D23" s="39"/>
      <c r="E23" s="17">
        <v>15</v>
      </c>
      <c r="F23" s="39"/>
      <c r="G23" s="39"/>
      <c r="H23" s="39"/>
      <c r="I23" s="39"/>
      <c r="J23" s="39">
        <v>3</v>
      </c>
      <c r="K23" s="47" t="s">
        <v>616</v>
      </c>
      <c r="L23" s="39"/>
      <c r="M23" s="39"/>
      <c r="N23" s="17">
        <v>11</v>
      </c>
      <c r="O23" s="3"/>
      <c r="P23" s="3"/>
      <c r="Q23" s="39"/>
    </row>
    <row r="24" spans="1:17" ht="15">
      <c r="A24" s="39">
        <v>4</v>
      </c>
      <c r="B24" s="47" t="s">
        <v>632</v>
      </c>
      <c r="C24" s="39"/>
      <c r="D24" s="39"/>
      <c r="E24" s="17">
        <v>12</v>
      </c>
      <c r="F24" s="3"/>
      <c r="G24" s="3"/>
      <c r="H24" s="3"/>
      <c r="I24" s="39"/>
      <c r="J24" s="39"/>
      <c r="K24" s="47"/>
      <c r="L24" s="39"/>
      <c r="M24" s="39"/>
      <c r="N24" s="17"/>
      <c r="O24" s="3" t="s">
        <v>69</v>
      </c>
      <c r="P24" s="3"/>
      <c r="Q24" s="3"/>
    </row>
    <row r="25" spans="1:17" ht="15">
      <c r="A25" s="39">
        <v>5</v>
      </c>
      <c r="B25" s="47" t="s">
        <v>633</v>
      </c>
      <c r="C25" s="39"/>
      <c r="D25" s="39"/>
      <c r="E25" s="17">
        <v>9</v>
      </c>
      <c r="F25" s="3" t="s">
        <v>20</v>
      </c>
      <c r="G25" s="3"/>
      <c r="H25" s="3"/>
      <c r="I25" s="39"/>
      <c r="J25" s="39"/>
      <c r="K25" s="47"/>
      <c r="L25" s="39"/>
      <c r="M25" s="39"/>
      <c r="N25" s="17"/>
      <c r="O25" s="39"/>
      <c r="P25" s="39"/>
      <c r="Q25" s="39"/>
    </row>
    <row r="26" spans="1:17" ht="15">
      <c r="A26" s="39">
        <v>6</v>
      </c>
      <c r="B26" s="47" t="s">
        <v>634</v>
      </c>
      <c r="C26" s="39"/>
      <c r="D26" s="39"/>
      <c r="E26" s="17">
        <v>7</v>
      </c>
      <c r="F26" s="3"/>
      <c r="G26" s="3"/>
      <c r="H26" s="3"/>
      <c r="I26" s="39"/>
      <c r="J26" s="39"/>
      <c r="K26" s="47"/>
      <c r="L26" s="39"/>
      <c r="M26" s="39"/>
      <c r="N26" s="17"/>
      <c r="O26" s="39"/>
      <c r="P26" s="39"/>
      <c r="Q26" s="39"/>
    </row>
    <row r="27" spans="1:17" ht="15">
      <c r="A27" s="39">
        <v>7</v>
      </c>
      <c r="B27" s="47" t="s">
        <v>292</v>
      </c>
      <c r="C27" s="39"/>
      <c r="D27" s="39"/>
      <c r="E27" s="17">
        <v>6</v>
      </c>
      <c r="F27" s="3"/>
      <c r="G27" s="3"/>
      <c r="H27" s="3"/>
      <c r="I27" s="39"/>
      <c r="J27" s="39"/>
      <c r="K27" s="47"/>
      <c r="L27" s="39"/>
      <c r="M27" s="39"/>
      <c r="N27" s="17"/>
      <c r="O27" s="39"/>
      <c r="P27" s="39"/>
      <c r="Q27" s="39"/>
    </row>
    <row r="28" spans="1:17" ht="15">
      <c r="A28" s="39">
        <v>8</v>
      </c>
      <c r="B28" s="47" t="s">
        <v>148</v>
      </c>
      <c r="C28" s="39"/>
      <c r="D28" s="39"/>
      <c r="E28" s="17">
        <v>5</v>
      </c>
      <c r="F28" s="3"/>
      <c r="G28" s="3"/>
      <c r="H28" s="3"/>
      <c r="I28" s="39"/>
      <c r="J28" s="39"/>
      <c r="K28" s="47"/>
      <c r="L28" s="39"/>
      <c r="M28" s="39"/>
      <c r="N28" s="17"/>
      <c r="O28" s="39"/>
      <c r="P28" s="39"/>
      <c r="Q28" s="39"/>
    </row>
    <row r="29" spans="1:17" ht="15">
      <c r="A29" s="39">
        <v>9</v>
      </c>
      <c r="B29" s="47" t="s">
        <v>430</v>
      </c>
      <c r="C29" s="39"/>
      <c r="D29" s="39"/>
      <c r="E29" s="17">
        <v>4</v>
      </c>
      <c r="F29" s="3"/>
      <c r="G29" s="3"/>
      <c r="H29" s="3"/>
      <c r="I29" s="39"/>
      <c r="J29" s="39"/>
      <c r="K29" s="47"/>
      <c r="L29" s="39"/>
      <c r="M29" s="39"/>
      <c r="N29" s="17"/>
      <c r="O29" s="39"/>
      <c r="P29" s="39"/>
      <c r="Q29" s="39"/>
    </row>
    <row r="30" spans="1:17" ht="15">
      <c r="A30" s="39">
        <v>10</v>
      </c>
      <c r="B30" s="47" t="s">
        <v>287</v>
      </c>
      <c r="C30" s="39"/>
      <c r="D30" s="39"/>
      <c r="E30" s="17">
        <v>3</v>
      </c>
      <c r="F30" s="3"/>
      <c r="G30" s="3"/>
      <c r="H30" s="3"/>
      <c r="I30" s="39"/>
      <c r="J30" s="39"/>
      <c r="K30" s="47"/>
      <c r="L30" s="39"/>
      <c r="M30" s="39"/>
      <c r="N30" s="17"/>
      <c r="O30" s="39"/>
      <c r="P30" s="39"/>
      <c r="Q30" s="39"/>
    </row>
    <row r="31" spans="1:17" ht="15">
      <c r="A31" s="39">
        <v>11</v>
      </c>
      <c r="B31" s="47" t="s">
        <v>291</v>
      </c>
      <c r="C31" s="39"/>
      <c r="D31" s="39"/>
      <c r="E31" s="17">
        <v>2</v>
      </c>
      <c r="F31" s="3"/>
      <c r="G31" s="3"/>
      <c r="H31" s="3"/>
      <c r="I31" s="39"/>
      <c r="J31" s="39"/>
      <c r="K31" s="39"/>
      <c r="L31" s="39"/>
      <c r="M31" s="39"/>
      <c r="N31" s="17"/>
      <c r="O31" s="39"/>
      <c r="P31" s="39"/>
      <c r="Q31" s="39"/>
    </row>
    <row r="32" spans="1:17" ht="15">
      <c r="A32" s="39"/>
      <c r="B32" s="39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15">
      <c r="A33" s="39"/>
      <c r="B33" s="39"/>
      <c r="C33" s="39"/>
      <c r="D33" s="39"/>
      <c r="E33" s="17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21">
      <c r="A34" s="13" t="s">
        <v>18</v>
      </c>
      <c r="B34" s="14"/>
      <c r="C34" s="14"/>
      <c r="D34" s="14"/>
      <c r="E34" s="18"/>
      <c r="F34" s="14"/>
      <c r="G34" s="14"/>
      <c r="H34" s="14"/>
      <c r="I34" s="14"/>
      <c r="J34" s="13" t="s">
        <v>70</v>
      </c>
      <c r="K34" s="14"/>
      <c r="L34" s="14"/>
      <c r="M34" s="14"/>
      <c r="N34" s="18"/>
      <c r="O34" s="14"/>
      <c r="P34" s="14"/>
      <c r="Q34" s="39"/>
    </row>
    <row r="35" spans="1:17" ht="15">
      <c r="A35" s="15" t="s">
        <v>310</v>
      </c>
      <c r="B35" s="16"/>
      <c r="C35" s="16"/>
      <c r="D35" s="16"/>
      <c r="E35" s="19"/>
      <c r="F35" s="16"/>
      <c r="G35" s="16"/>
      <c r="H35" s="16"/>
      <c r="I35" s="16"/>
      <c r="J35" s="15" t="s">
        <v>36</v>
      </c>
      <c r="K35" s="16"/>
      <c r="L35" s="16"/>
      <c r="M35" s="16"/>
      <c r="N35" s="19"/>
      <c r="O35" s="16"/>
      <c r="P35" s="16"/>
      <c r="Q35" s="39"/>
    </row>
    <row r="36" spans="1:17" ht="15">
      <c r="A36" s="39"/>
      <c r="B36" s="39"/>
      <c r="C36" s="39"/>
      <c r="D36" s="39"/>
      <c r="E36" s="17"/>
      <c r="F36" s="39"/>
      <c r="G36" s="39"/>
      <c r="H36" s="39"/>
      <c r="I36" s="39"/>
      <c r="J36" s="39"/>
      <c r="K36" s="39"/>
      <c r="L36" s="39"/>
      <c r="M36" s="39"/>
      <c r="N36" s="17"/>
      <c r="O36" s="39"/>
      <c r="P36" s="39"/>
      <c r="Q36" s="39"/>
    </row>
    <row r="37" spans="1:17" ht="15">
      <c r="A37" s="39">
        <v>1</v>
      </c>
      <c r="B37" s="47" t="s">
        <v>635</v>
      </c>
      <c r="C37" s="39"/>
      <c r="D37" s="39"/>
      <c r="E37" s="17">
        <v>22</v>
      </c>
      <c r="F37" s="39"/>
      <c r="G37" s="39"/>
      <c r="H37" s="39"/>
      <c r="I37" s="39"/>
      <c r="J37" s="21" t="s">
        <v>72</v>
      </c>
      <c r="K37" s="47" t="s">
        <v>617</v>
      </c>
      <c r="L37" s="39"/>
      <c r="M37" s="39"/>
      <c r="N37" s="17">
        <v>20</v>
      </c>
      <c r="O37" s="39"/>
      <c r="P37" s="39"/>
      <c r="Q37" s="39"/>
    </row>
    <row r="38" spans="1:17" ht="15">
      <c r="A38" s="39">
        <v>2</v>
      </c>
      <c r="B38" s="47" t="s">
        <v>636</v>
      </c>
      <c r="C38" s="39"/>
      <c r="D38" s="39"/>
      <c r="E38" s="17">
        <v>17</v>
      </c>
      <c r="F38" s="3"/>
      <c r="G38" s="3"/>
      <c r="H38" s="3"/>
      <c r="I38" s="39"/>
      <c r="J38" s="21" t="s">
        <v>39</v>
      </c>
      <c r="K38" s="47" t="s">
        <v>653</v>
      </c>
      <c r="L38" s="39"/>
      <c r="M38" s="39"/>
      <c r="N38" s="17">
        <v>15</v>
      </c>
      <c r="O38" s="3"/>
      <c r="P38" s="3"/>
      <c r="Q38" s="39"/>
    </row>
    <row r="39" spans="1:17" ht="15">
      <c r="A39" s="39">
        <v>3</v>
      </c>
      <c r="B39" s="47" t="s">
        <v>637</v>
      </c>
      <c r="C39" s="39"/>
      <c r="D39" s="39"/>
      <c r="E39" s="17">
        <v>13</v>
      </c>
      <c r="F39" s="3" t="s">
        <v>21</v>
      </c>
      <c r="G39" s="3"/>
      <c r="H39" s="3"/>
      <c r="I39" s="39"/>
      <c r="J39" s="21" t="s">
        <v>11</v>
      </c>
      <c r="K39" s="47" t="s">
        <v>618</v>
      </c>
      <c r="L39" s="39"/>
      <c r="M39" s="39"/>
      <c r="N39" s="17">
        <v>11</v>
      </c>
      <c r="O39" s="3" t="s">
        <v>73</v>
      </c>
      <c r="P39" s="3"/>
      <c r="Q39" s="3"/>
    </row>
    <row r="40" spans="1:17" ht="15">
      <c r="A40" s="39">
        <v>4</v>
      </c>
      <c r="B40" s="47" t="s">
        <v>638</v>
      </c>
      <c r="C40" s="39"/>
      <c r="D40" s="39"/>
      <c r="E40" s="17">
        <v>10</v>
      </c>
      <c r="F40" s="3"/>
      <c r="G40" s="3"/>
      <c r="H40" s="3"/>
      <c r="I40" s="39"/>
      <c r="J40" s="21"/>
      <c r="K40" s="47"/>
      <c r="L40" s="39"/>
      <c r="M40" s="39"/>
      <c r="N40" s="17"/>
      <c r="O40" s="3"/>
      <c r="P40" s="3"/>
      <c r="Q40" s="3"/>
    </row>
    <row r="41" spans="1:17" ht="15">
      <c r="A41" s="39">
        <v>5</v>
      </c>
      <c r="B41" s="47" t="s">
        <v>639</v>
      </c>
      <c r="C41" s="39"/>
      <c r="D41" s="39"/>
      <c r="E41" s="17">
        <v>8</v>
      </c>
      <c r="F41" s="3"/>
      <c r="G41" s="3"/>
      <c r="H41" s="3"/>
      <c r="I41" s="39"/>
      <c r="J41" s="21"/>
      <c r="K41" s="47"/>
      <c r="L41" s="39"/>
      <c r="M41" s="39"/>
      <c r="N41" s="17"/>
      <c r="O41" s="3"/>
      <c r="P41" s="3"/>
      <c r="Q41" s="3"/>
    </row>
    <row r="42" spans="1:17" ht="15">
      <c r="A42" s="39">
        <v>6</v>
      </c>
      <c r="B42" s="47" t="s">
        <v>645</v>
      </c>
      <c r="C42" s="39"/>
      <c r="D42" s="39"/>
      <c r="E42" s="17">
        <v>6</v>
      </c>
      <c r="F42" s="3"/>
      <c r="G42" s="3"/>
      <c r="H42" s="3"/>
      <c r="I42" s="39"/>
      <c r="J42" s="21"/>
      <c r="K42" s="47"/>
      <c r="L42" s="39"/>
      <c r="M42" s="39"/>
      <c r="N42" s="17"/>
      <c r="O42" s="3"/>
      <c r="P42" s="3"/>
      <c r="Q42" s="3"/>
    </row>
    <row r="43" spans="1:17" ht="15">
      <c r="A43" s="39"/>
      <c r="B43" s="39"/>
      <c r="C43" s="39"/>
      <c r="D43" s="39"/>
      <c r="E43" s="17"/>
      <c r="F43" s="3"/>
      <c r="G43" s="3"/>
      <c r="H43" s="3"/>
      <c r="I43" s="39"/>
      <c r="J43" s="21"/>
      <c r="K43" s="47"/>
      <c r="L43" s="39"/>
      <c r="M43" s="39"/>
      <c r="N43" s="17"/>
      <c r="O43" s="3"/>
      <c r="P43" s="3"/>
      <c r="Q43" s="3"/>
    </row>
    <row r="44" spans="1:17" ht="15">
      <c r="A44" s="39"/>
      <c r="B44" s="39"/>
      <c r="C44" s="39"/>
      <c r="D44" s="39"/>
      <c r="E44" s="17"/>
      <c r="F44" s="3"/>
      <c r="G44" s="3"/>
      <c r="H44" s="3"/>
      <c r="I44" s="39"/>
      <c r="J44" s="21"/>
      <c r="K44" s="47"/>
      <c r="L44" s="39"/>
      <c r="M44" s="39"/>
      <c r="N44" s="17"/>
      <c r="O44" s="3"/>
      <c r="P44" s="3"/>
      <c r="Q44" s="3"/>
    </row>
    <row r="45" spans="1:17" ht="21">
      <c r="A45" s="13" t="s">
        <v>19</v>
      </c>
      <c r="B45" s="14"/>
      <c r="C45" s="14"/>
      <c r="D45" s="14"/>
      <c r="E45" s="17"/>
      <c r="F45" s="3"/>
      <c r="G45" s="3"/>
      <c r="H45" s="3"/>
      <c r="I45" s="39"/>
      <c r="J45" s="21"/>
      <c r="K45" s="39"/>
      <c r="L45" s="39"/>
      <c r="M45" s="39"/>
      <c r="N45" s="17"/>
      <c r="O45" s="3"/>
      <c r="P45" s="3"/>
      <c r="Q45" s="3"/>
    </row>
    <row r="46" spans="1:17" ht="15">
      <c r="A46" s="15" t="s">
        <v>159</v>
      </c>
      <c r="B46" s="16"/>
      <c r="C46" s="16"/>
      <c r="D46" s="16"/>
      <c r="E46" s="17"/>
      <c r="F46" s="3"/>
      <c r="G46" s="3"/>
      <c r="H46" s="3"/>
      <c r="I46" s="39"/>
      <c r="J46" s="21"/>
      <c r="K46" s="39"/>
      <c r="L46" s="39"/>
      <c r="M46" s="39"/>
      <c r="N46" s="17"/>
      <c r="O46" s="3"/>
      <c r="P46" s="3"/>
      <c r="Q46" s="3"/>
    </row>
    <row r="47" spans="1:17" ht="15">
      <c r="A47" s="39"/>
      <c r="B47" s="39"/>
      <c r="C47" s="39"/>
      <c r="D47" s="39"/>
      <c r="E47" s="17"/>
      <c r="F47" s="3"/>
      <c r="G47" s="3"/>
      <c r="H47" s="3"/>
      <c r="I47" s="39"/>
      <c r="J47" s="21"/>
      <c r="K47" s="39"/>
      <c r="L47" s="39"/>
      <c r="M47" s="39"/>
      <c r="N47" s="17"/>
      <c r="O47" s="3"/>
      <c r="P47" s="3"/>
      <c r="Q47" s="3"/>
    </row>
    <row r="48" spans="1:17" ht="15">
      <c r="A48" s="39">
        <v>1</v>
      </c>
      <c r="B48" s="47" t="s">
        <v>640</v>
      </c>
      <c r="C48" s="39"/>
      <c r="D48" s="39"/>
      <c r="E48" s="17">
        <v>22</v>
      </c>
      <c r="F48" s="3"/>
      <c r="G48" s="3"/>
      <c r="H48" s="3"/>
      <c r="I48" s="39"/>
      <c r="J48" s="21"/>
      <c r="K48" s="39"/>
      <c r="L48" s="39"/>
      <c r="M48" s="39"/>
      <c r="N48" s="17"/>
      <c r="O48" s="3"/>
      <c r="P48" s="3"/>
      <c r="Q48" s="3"/>
    </row>
    <row r="49" spans="1:17" ht="15">
      <c r="A49" s="20">
        <v>2</v>
      </c>
      <c r="B49" s="47" t="s">
        <v>641</v>
      </c>
      <c r="C49" s="39"/>
      <c r="D49" s="39"/>
      <c r="E49" s="17">
        <v>17</v>
      </c>
      <c r="F49" s="3"/>
      <c r="G49" s="3"/>
      <c r="H49" s="3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5">
      <c r="A50" s="39">
        <v>3</v>
      </c>
      <c r="B50" s="47" t="s">
        <v>642</v>
      </c>
      <c r="C50" s="39"/>
      <c r="D50" s="39"/>
      <c r="E50" s="17">
        <v>13</v>
      </c>
      <c r="F50" s="3" t="s">
        <v>22</v>
      </c>
      <c r="G50" s="3"/>
      <c r="H50" s="3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5">
      <c r="A51" s="20">
        <v>4</v>
      </c>
      <c r="B51" s="47" t="s">
        <v>643</v>
      </c>
      <c r="C51" s="39"/>
      <c r="D51" s="39"/>
      <c r="E51" s="17">
        <v>10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">
      <c r="A52" s="39">
        <v>5</v>
      </c>
      <c r="B52" s="47" t="s">
        <v>644</v>
      </c>
      <c r="C52" s="39"/>
      <c r="D52" s="39"/>
      <c r="E52" s="17">
        <v>8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">
      <c r="A53" s="20">
        <v>6</v>
      </c>
      <c r="B53" s="47" t="s">
        <v>646</v>
      </c>
      <c r="C53" s="39"/>
      <c r="D53" s="39"/>
      <c r="E53" s="17">
        <v>6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5">
      <c r="A54" s="39">
        <v>7</v>
      </c>
      <c r="B54" s="47" t="s">
        <v>647</v>
      </c>
      <c r="C54" s="39"/>
      <c r="D54" s="39"/>
      <c r="E54" s="17">
        <v>5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">
      <c r="A55" s="20"/>
      <c r="B55" s="47"/>
      <c r="C55" s="39"/>
      <c r="D55" s="39"/>
      <c r="E55" s="17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</sheetData>
  <sheetProtection/>
  <hyperlinks>
    <hyperlink ref="O24:Q24" location="'Девочки до 11 лет'!A1" display="Вернуться к номинации Д-11"/>
    <hyperlink ref="F11:H11" location="'Мальчики до 9 лет'!A1" display="Вернуться к номинации М-9"/>
    <hyperlink ref="F25:H25" location="'Мальчики до 11 лет'!A1" display="Вернуться к номинации М-11"/>
    <hyperlink ref="F39:H39" location="'Мальчики до 13 лет'!A1" display="Вернуться к номинации М-13"/>
    <hyperlink ref="O39:Q39" location="'Девочки до 13 лет'!A1" display="Вернуться к номинации Д-13"/>
    <hyperlink ref="O11:Q11" location="'Девочки до 9 лет'!A1" display="Вернуться к номинации Д-9"/>
    <hyperlink ref="F50:H50" location="'Юноши до 15 лет'!A1" display="Вернуться к номинации Ю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655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656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657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658</v>
      </c>
      <c r="B6" s="16"/>
      <c r="C6" s="16"/>
      <c r="D6" s="16"/>
      <c r="E6" s="16"/>
      <c r="F6" s="16"/>
      <c r="G6" s="16"/>
      <c r="H6" s="16"/>
      <c r="I6" s="16"/>
      <c r="J6" s="15" t="s">
        <v>79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682</v>
      </c>
      <c r="C8" s="39"/>
      <c r="D8" s="39"/>
      <c r="E8" s="17">
        <v>22</v>
      </c>
      <c r="F8" s="39"/>
      <c r="G8" s="39"/>
      <c r="H8" s="39"/>
      <c r="I8" s="39"/>
      <c r="J8" s="39">
        <v>1</v>
      </c>
      <c r="K8" s="47" t="s">
        <v>660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47" t="s">
        <v>110</v>
      </c>
      <c r="C9" s="39"/>
      <c r="D9" s="39"/>
      <c r="E9" s="17">
        <v>17</v>
      </c>
      <c r="F9" s="3"/>
      <c r="G9" s="3"/>
      <c r="H9" s="3"/>
      <c r="I9" s="39"/>
      <c r="J9" s="39">
        <v>2</v>
      </c>
      <c r="K9" s="47" t="s">
        <v>254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47" t="s">
        <v>683</v>
      </c>
      <c r="C10" s="39"/>
      <c r="D10" s="39"/>
      <c r="E10" s="17">
        <v>13</v>
      </c>
      <c r="F10" s="3"/>
      <c r="G10" s="3"/>
      <c r="H10" s="3"/>
      <c r="I10" s="39"/>
      <c r="J10" s="39">
        <v>3</v>
      </c>
      <c r="K10" s="47" t="s">
        <v>661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47" t="s">
        <v>684</v>
      </c>
      <c r="C11" s="39"/>
      <c r="D11" s="39"/>
      <c r="E11" s="17">
        <v>10</v>
      </c>
      <c r="F11" s="3" t="s">
        <v>67</v>
      </c>
      <c r="G11" s="3"/>
      <c r="H11" s="3"/>
      <c r="I11" s="39"/>
      <c r="J11" s="39">
        <v>4</v>
      </c>
      <c r="K11" s="47" t="s">
        <v>662</v>
      </c>
      <c r="L11" s="39"/>
      <c r="M11" s="39"/>
      <c r="N11" s="17">
        <v>8</v>
      </c>
      <c r="O11" s="3" t="s">
        <v>251</v>
      </c>
      <c r="P11" s="3"/>
      <c r="Q11" s="3"/>
    </row>
    <row r="12" spans="1:17" s="39" customFormat="1" ht="15">
      <c r="A12" s="39">
        <v>5</v>
      </c>
      <c r="B12" s="47" t="s">
        <v>685</v>
      </c>
      <c r="E12" s="17">
        <v>8</v>
      </c>
      <c r="F12" s="3"/>
      <c r="G12" s="3"/>
      <c r="H12" s="3"/>
      <c r="K12" s="47"/>
      <c r="N12" s="17"/>
      <c r="O12" s="3"/>
      <c r="P12" s="3"/>
      <c r="Q12" s="3"/>
    </row>
    <row r="13" spans="1:17" s="39" customFormat="1" ht="15">
      <c r="A13" s="39">
        <v>6</v>
      </c>
      <c r="B13" s="47" t="s">
        <v>686</v>
      </c>
      <c r="E13" s="17">
        <v>6</v>
      </c>
      <c r="F13" s="3"/>
      <c r="G13" s="3"/>
      <c r="H13" s="3"/>
      <c r="K13" s="47"/>
      <c r="N13" s="17"/>
      <c r="O13" s="3"/>
      <c r="P13" s="3"/>
      <c r="Q13" s="3"/>
    </row>
    <row r="14" spans="1:17" s="39" customFormat="1" ht="15">
      <c r="A14" s="39">
        <v>7</v>
      </c>
      <c r="B14" s="47" t="s">
        <v>687</v>
      </c>
      <c r="E14" s="17">
        <v>5</v>
      </c>
      <c r="F14" s="3"/>
      <c r="G14" s="3"/>
      <c r="H14" s="3"/>
      <c r="K14" s="47"/>
      <c r="N14" s="17"/>
      <c r="O14" s="3"/>
      <c r="P14" s="3"/>
      <c r="Q14" s="3"/>
    </row>
    <row r="15" spans="1:17" ht="15">
      <c r="A15" s="39"/>
      <c r="B15" s="39"/>
      <c r="C15" s="39"/>
      <c r="D15" s="39"/>
      <c r="E15" s="17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21">
      <c r="A17" s="13" t="s">
        <v>17</v>
      </c>
      <c r="B17" s="14"/>
      <c r="C17" s="14"/>
      <c r="D17" s="14"/>
      <c r="E17" s="18"/>
      <c r="F17" s="14"/>
      <c r="G17" s="14"/>
      <c r="H17" s="14"/>
      <c r="I17" s="14"/>
      <c r="J17" s="13" t="s">
        <v>68</v>
      </c>
      <c r="K17" s="14"/>
      <c r="L17" s="14"/>
      <c r="M17" s="14"/>
      <c r="N17" s="18"/>
      <c r="O17" s="14"/>
      <c r="P17" s="14"/>
      <c r="Q17" s="39"/>
    </row>
    <row r="18" spans="1:17" ht="15">
      <c r="A18" s="15" t="s">
        <v>598</v>
      </c>
      <c r="B18" s="16"/>
      <c r="C18" s="16"/>
      <c r="D18" s="16"/>
      <c r="E18" s="19"/>
      <c r="F18" s="16"/>
      <c r="G18" s="16"/>
      <c r="H18" s="16"/>
      <c r="I18" s="16"/>
      <c r="J18" s="15" t="s">
        <v>193</v>
      </c>
      <c r="K18" s="16"/>
      <c r="L18" s="16"/>
      <c r="M18" s="16"/>
      <c r="N18" s="19"/>
      <c r="O18" s="16"/>
      <c r="P18" s="16"/>
      <c r="Q18" s="39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17"/>
      <c r="O19" s="39"/>
      <c r="P19" s="39"/>
      <c r="Q19" s="39"/>
    </row>
    <row r="20" spans="1:17" ht="15">
      <c r="A20" s="39">
        <v>1</v>
      </c>
      <c r="B20" s="47" t="s">
        <v>698</v>
      </c>
      <c r="C20" s="39"/>
      <c r="D20" s="39"/>
      <c r="E20" s="17">
        <v>24</v>
      </c>
      <c r="F20" s="39"/>
      <c r="G20" s="39"/>
      <c r="H20" s="39"/>
      <c r="I20" s="39"/>
      <c r="J20" s="39">
        <v>1</v>
      </c>
      <c r="K20" s="47" t="s">
        <v>178</v>
      </c>
      <c r="L20" s="39"/>
      <c r="M20" s="39"/>
      <c r="N20" s="17">
        <v>22</v>
      </c>
      <c r="O20" s="39"/>
      <c r="P20" s="39"/>
      <c r="Q20" s="39"/>
    </row>
    <row r="21" spans="1:17" ht="15">
      <c r="A21" s="39">
        <v>2</v>
      </c>
      <c r="B21" s="47" t="s">
        <v>699</v>
      </c>
      <c r="C21" s="39"/>
      <c r="D21" s="39"/>
      <c r="E21" s="17">
        <v>19</v>
      </c>
      <c r="F21" s="39"/>
      <c r="G21" s="39"/>
      <c r="H21" s="39"/>
      <c r="I21" s="39"/>
      <c r="J21" s="39">
        <v>2</v>
      </c>
      <c r="K21" s="47" t="s">
        <v>663</v>
      </c>
      <c r="L21" s="39"/>
      <c r="M21" s="39"/>
      <c r="N21" s="17">
        <v>17</v>
      </c>
      <c r="O21" s="39"/>
      <c r="P21" s="39"/>
      <c r="Q21" s="39"/>
    </row>
    <row r="22" spans="1:17" ht="15">
      <c r="A22" s="39">
        <v>3</v>
      </c>
      <c r="B22" s="47" t="s">
        <v>700</v>
      </c>
      <c r="C22" s="39"/>
      <c r="D22" s="39"/>
      <c r="E22" s="17">
        <v>15</v>
      </c>
      <c r="F22" s="39"/>
      <c r="G22" s="39"/>
      <c r="H22" s="39"/>
      <c r="I22" s="39"/>
      <c r="J22" s="39">
        <v>3</v>
      </c>
      <c r="K22" s="47" t="s">
        <v>664</v>
      </c>
      <c r="L22" s="39"/>
      <c r="M22" s="39"/>
      <c r="N22" s="17">
        <v>13</v>
      </c>
      <c r="O22" s="3"/>
      <c r="P22" s="3"/>
      <c r="Q22" s="39"/>
    </row>
    <row r="23" spans="1:17" ht="15">
      <c r="A23" s="39">
        <v>4</v>
      </c>
      <c r="B23" s="47" t="s">
        <v>701</v>
      </c>
      <c r="C23" s="39"/>
      <c r="D23" s="39"/>
      <c r="E23" s="17">
        <v>12</v>
      </c>
      <c r="F23" s="3"/>
      <c r="G23" s="3"/>
      <c r="H23" s="3"/>
      <c r="I23" s="39"/>
      <c r="J23" s="39">
        <v>4</v>
      </c>
      <c r="K23" s="47" t="s">
        <v>665</v>
      </c>
      <c r="L23" s="39"/>
      <c r="M23" s="39"/>
      <c r="N23" s="17">
        <v>10</v>
      </c>
      <c r="O23" s="3" t="s">
        <v>69</v>
      </c>
      <c r="P23" s="3"/>
      <c r="Q23" s="3"/>
    </row>
    <row r="24" spans="1:17" ht="15">
      <c r="A24" s="39">
        <v>5</v>
      </c>
      <c r="B24" s="47" t="s">
        <v>702</v>
      </c>
      <c r="C24" s="39"/>
      <c r="D24" s="39"/>
      <c r="E24" s="17">
        <v>9</v>
      </c>
      <c r="F24" s="3" t="s">
        <v>20</v>
      </c>
      <c r="G24" s="3"/>
      <c r="H24" s="3"/>
      <c r="I24" s="39"/>
      <c r="J24" s="39">
        <v>5</v>
      </c>
      <c r="K24" s="47" t="s">
        <v>666</v>
      </c>
      <c r="L24" s="39"/>
      <c r="M24" s="39"/>
      <c r="N24" s="17">
        <v>8</v>
      </c>
      <c r="O24" s="39"/>
      <c r="P24" s="39"/>
      <c r="Q24" s="39"/>
    </row>
    <row r="25" spans="1:17" ht="15">
      <c r="A25" s="39">
        <v>6</v>
      </c>
      <c r="B25" s="47" t="s">
        <v>703</v>
      </c>
      <c r="C25" s="39"/>
      <c r="D25" s="39"/>
      <c r="E25" s="17">
        <v>7</v>
      </c>
      <c r="F25" s="3"/>
      <c r="G25" s="3"/>
      <c r="H25" s="3"/>
      <c r="I25" s="39"/>
      <c r="J25" s="39">
        <v>6</v>
      </c>
      <c r="K25" s="47" t="s">
        <v>667</v>
      </c>
      <c r="L25" s="39"/>
      <c r="M25" s="39"/>
      <c r="N25" s="17">
        <v>6</v>
      </c>
      <c r="O25" s="39"/>
      <c r="P25" s="39"/>
      <c r="Q25" s="39"/>
    </row>
    <row r="26" spans="1:17" ht="15">
      <c r="A26" s="39">
        <v>7</v>
      </c>
      <c r="B26" s="47" t="s">
        <v>52</v>
      </c>
      <c r="C26" s="39"/>
      <c r="D26" s="39"/>
      <c r="E26" s="17">
        <v>6</v>
      </c>
      <c r="F26" s="3"/>
      <c r="G26" s="3"/>
      <c r="H26" s="3"/>
      <c r="I26" s="39"/>
      <c r="J26" s="39">
        <v>7</v>
      </c>
      <c r="K26" s="47" t="s">
        <v>668</v>
      </c>
      <c r="L26" s="39"/>
      <c r="M26" s="39"/>
      <c r="N26" s="17">
        <v>5</v>
      </c>
      <c r="O26" s="39"/>
      <c r="P26" s="39"/>
      <c r="Q26" s="39"/>
    </row>
    <row r="27" spans="1:17" ht="15">
      <c r="A27" s="39">
        <v>8</v>
      </c>
      <c r="B27" s="47" t="s">
        <v>704</v>
      </c>
      <c r="C27" s="39"/>
      <c r="D27" s="39"/>
      <c r="E27" s="17">
        <v>5</v>
      </c>
      <c r="F27" s="3"/>
      <c r="G27" s="3"/>
      <c r="H27" s="3"/>
      <c r="I27" s="39"/>
      <c r="J27" s="39">
        <v>8</v>
      </c>
      <c r="K27" s="47" t="s">
        <v>379</v>
      </c>
      <c r="L27" s="39"/>
      <c r="M27" s="39"/>
      <c r="N27" s="17">
        <v>4</v>
      </c>
      <c r="O27" s="39"/>
      <c r="P27" s="39"/>
      <c r="Q27" s="39"/>
    </row>
    <row r="28" spans="1:17" ht="15">
      <c r="A28" s="39">
        <v>9</v>
      </c>
      <c r="B28" s="47" t="s">
        <v>705</v>
      </c>
      <c r="C28" s="39"/>
      <c r="D28" s="39"/>
      <c r="E28" s="17">
        <v>4</v>
      </c>
      <c r="F28" s="3"/>
      <c r="G28" s="3"/>
      <c r="H28" s="3"/>
      <c r="I28" s="39"/>
      <c r="J28" s="39"/>
      <c r="K28" s="47"/>
      <c r="L28" s="39"/>
      <c r="M28" s="39"/>
      <c r="N28" s="17"/>
      <c r="O28" s="39"/>
      <c r="P28" s="39"/>
      <c r="Q28" s="39"/>
    </row>
    <row r="29" spans="1:17" ht="15">
      <c r="A29" s="39">
        <v>10</v>
      </c>
      <c r="B29" s="47" t="s">
        <v>706</v>
      </c>
      <c r="C29" s="39"/>
      <c r="D29" s="39"/>
      <c r="E29" s="17">
        <v>3</v>
      </c>
      <c r="F29" s="3"/>
      <c r="G29" s="3"/>
      <c r="H29" s="3"/>
      <c r="I29" s="39"/>
      <c r="J29" s="39"/>
      <c r="K29" s="39"/>
      <c r="L29" s="39"/>
      <c r="M29" s="39"/>
      <c r="N29" s="17"/>
      <c r="O29" s="39"/>
      <c r="P29" s="39"/>
      <c r="Q29" s="39"/>
    </row>
    <row r="30" spans="1:17" ht="15">
      <c r="A30" s="39"/>
      <c r="B30" s="41"/>
      <c r="C30" s="39"/>
      <c r="D30" s="39"/>
      <c r="E30" s="17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15">
      <c r="A31" s="39"/>
      <c r="B31" s="39"/>
      <c r="C31" s="39"/>
      <c r="D31" s="39"/>
      <c r="E31" s="17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21">
      <c r="A32" s="13" t="s">
        <v>18</v>
      </c>
      <c r="B32" s="14"/>
      <c r="C32" s="14"/>
      <c r="D32" s="14"/>
      <c r="E32" s="18"/>
      <c r="F32" s="14"/>
      <c r="G32" s="14"/>
      <c r="H32" s="14"/>
      <c r="I32" s="14"/>
      <c r="J32" s="13" t="s">
        <v>70</v>
      </c>
      <c r="K32" s="14"/>
      <c r="L32" s="14"/>
      <c r="M32" s="14"/>
      <c r="N32" s="18"/>
      <c r="O32" s="14"/>
      <c r="P32" s="14"/>
      <c r="Q32" s="39"/>
    </row>
    <row r="33" spans="1:17" ht="15">
      <c r="A33" s="15" t="s">
        <v>659</v>
      </c>
      <c r="B33" s="16"/>
      <c r="C33" s="16"/>
      <c r="D33" s="16"/>
      <c r="E33" s="19"/>
      <c r="F33" s="16"/>
      <c r="G33" s="16"/>
      <c r="H33" s="16"/>
      <c r="I33" s="16"/>
      <c r="J33" s="15" t="s">
        <v>78</v>
      </c>
      <c r="K33" s="16"/>
      <c r="L33" s="16"/>
      <c r="M33" s="16"/>
      <c r="N33" s="19"/>
      <c r="O33" s="16"/>
      <c r="P33" s="16"/>
      <c r="Q33" s="39"/>
    </row>
    <row r="34" spans="1:17" ht="15">
      <c r="A34" s="39"/>
      <c r="B34" s="39"/>
      <c r="C34" s="39"/>
      <c r="D34" s="39"/>
      <c r="E34" s="17"/>
      <c r="F34" s="39"/>
      <c r="G34" s="39"/>
      <c r="H34" s="39"/>
      <c r="I34" s="39"/>
      <c r="J34" s="39"/>
      <c r="K34" s="39"/>
      <c r="L34" s="39"/>
      <c r="M34" s="39"/>
      <c r="N34" s="17"/>
      <c r="O34" s="39"/>
      <c r="P34" s="39"/>
      <c r="Q34" s="39"/>
    </row>
    <row r="35" spans="1:17" ht="15">
      <c r="A35" s="39">
        <v>1</v>
      </c>
      <c r="B35" s="47" t="s">
        <v>688</v>
      </c>
      <c r="C35" s="39"/>
      <c r="D35" s="39"/>
      <c r="E35" s="17">
        <v>22</v>
      </c>
      <c r="F35" s="39"/>
      <c r="G35" s="39"/>
      <c r="H35" s="39"/>
      <c r="I35" s="39"/>
      <c r="J35" s="21" t="s">
        <v>72</v>
      </c>
      <c r="K35" s="47" t="s">
        <v>669</v>
      </c>
      <c r="L35" s="39"/>
      <c r="M35" s="39"/>
      <c r="N35" s="17">
        <v>20</v>
      </c>
      <c r="O35" s="39"/>
      <c r="P35" s="39"/>
      <c r="Q35" s="39"/>
    </row>
    <row r="36" spans="1:17" ht="15">
      <c r="A36" s="39">
        <v>2</v>
      </c>
      <c r="B36" s="47" t="s">
        <v>57</v>
      </c>
      <c r="C36" s="39"/>
      <c r="D36" s="39"/>
      <c r="E36" s="17">
        <v>17</v>
      </c>
      <c r="F36" s="3"/>
      <c r="G36" s="3"/>
      <c r="H36" s="3"/>
      <c r="I36" s="39"/>
      <c r="J36" s="21" t="s">
        <v>39</v>
      </c>
      <c r="K36" s="47" t="s">
        <v>670</v>
      </c>
      <c r="L36" s="39"/>
      <c r="M36" s="39"/>
      <c r="N36" s="17">
        <v>15</v>
      </c>
      <c r="O36" s="3"/>
      <c r="P36" s="3"/>
      <c r="Q36" s="39"/>
    </row>
    <row r="37" spans="1:17" ht="15">
      <c r="A37" s="39">
        <v>3</v>
      </c>
      <c r="B37" s="47" t="s">
        <v>689</v>
      </c>
      <c r="C37" s="39"/>
      <c r="D37" s="39"/>
      <c r="E37" s="17">
        <v>13</v>
      </c>
      <c r="F37" s="3" t="s">
        <v>21</v>
      </c>
      <c r="G37" s="3"/>
      <c r="H37" s="3"/>
      <c r="I37" s="39"/>
      <c r="J37" s="21" t="s">
        <v>11</v>
      </c>
      <c r="K37" s="47" t="s">
        <v>671</v>
      </c>
      <c r="L37" s="39"/>
      <c r="M37" s="39"/>
      <c r="N37" s="17">
        <v>11</v>
      </c>
      <c r="O37" s="3" t="s">
        <v>73</v>
      </c>
      <c r="P37" s="3"/>
      <c r="Q37" s="3"/>
    </row>
    <row r="38" spans="1:17" ht="15">
      <c r="A38" s="39">
        <v>4</v>
      </c>
      <c r="B38" s="47" t="s">
        <v>690</v>
      </c>
      <c r="C38" s="39"/>
      <c r="D38" s="39"/>
      <c r="E38" s="17">
        <v>10</v>
      </c>
      <c r="F38" s="3"/>
      <c r="G38" s="3"/>
      <c r="H38" s="3"/>
      <c r="I38" s="39"/>
      <c r="J38" s="21" t="s">
        <v>12</v>
      </c>
      <c r="K38" s="47" t="s">
        <v>672</v>
      </c>
      <c r="L38" s="39"/>
      <c r="M38" s="39"/>
      <c r="N38" s="17">
        <v>8</v>
      </c>
      <c r="O38" s="3"/>
      <c r="P38" s="3"/>
      <c r="Q38" s="3"/>
    </row>
    <row r="39" spans="1:17" ht="15">
      <c r="A39" s="39">
        <v>5</v>
      </c>
      <c r="B39" s="47" t="s">
        <v>691</v>
      </c>
      <c r="C39" s="39"/>
      <c r="D39" s="39"/>
      <c r="E39" s="17">
        <v>8</v>
      </c>
      <c r="F39" s="3"/>
      <c r="G39" s="3"/>
      <c r="H39" s="3"/>
      <c r="I39" s="39"/>
      <c r="J39" s="21" t="s">
        <v>38</v>
      </c>
      <c r="K39" s="47" t="s">
        <v>673</v>
      </c>
      <c r="L39" s="39"/>
      <c r="M39" s="39"/>
      <c r="N39" s="17">
        <v>6</v>
      </c>
      <c r="O39" s="3"/>
      <c r="P39" s="3"/>
      <c r="Q39" s="3"/>
    </row>
    <row r="40" spans="1:17" ht="15">
      <c r="A40" s="39">
        <v>6</v>
      </c>
      <c r="B40" s="47" t="s">
        <v>692</v>
      </c>
      <c r="C40" s="39"/>
      <c r="D40" s="39"/>
      <c r="E40" s="17">
        <v>6</v>
      </c>
      <c r="F40" s="3"/>
      <c r="G40" s="3"/>
      <c r="H40" s="3"/>
      <c r="I40" s="39"/>
      <c r="J40" s="21"/>
      <c r="K40" s="47"/>
      <c r="L40" s="39"/>
      <c r="M40" s="39"/>
      <c r="N40" s="17"/>
      <c r="O40" s="3"/>
      <c r="P40" s="3"/>
      <c r="Q40" s="3"/>
    </row>
    <row r="41" spans="1:17" ht="15">
      <c r="A41" s="39">
        <v>7</v>
      </c>
      <c r="B41" s="47" t="s">
        <v>693</v>
      </c>
      <c r="C41" s="39"/>
      <c r="D41" s="39"/>
      <c r="E41" s="17">
        <v>5</v>
      </c>
      <c r="F41" s="3"/>
      <c r="G41" s="3"/>
      <c r="H41" s="3"/>
      <c r="I41" s="39"/>
      <c r="J41" s="21"/>
      <c r="K41" s="47"/>
      <c r="L41" s="39"/>
      <c r="M41" s="39"/>
      <c r="N41" s="17"/>
      <c r="O41" s="3"/>
      <c r="P41" s="3"/>
      <c r="Q41" s="3"/>
    </row>
    <row r="42" spans="1:17" ht="15">
      <c r="A42" s="39">
        <v>8</v>
      </c>
      <c r="B42" s="47" t="s">
        <v>694</v>
      </c>
      <c r="C42" s="39"/>
      <c r="D42" s="39"/>
      <c r="E42" s="17">
        <v>4</v>
      </c>
      <c r="F42" s="3"/>
      <c r="G42" s="3"/>
      <c r="H42" s="3"/>
      <c r="I42" s="39"/>
      <c r="J42" s="21"/>
      <c r="K42" s="39"/>
      <c r="L42" s="39"/>
      <c r="M42" s="39"/>
      <c r="N42" s="17"/>
      <c r="O42" s="3"/>
      <c r="P42" s="3"/>
      <c r="Q42" s="3"/>
    </row>
    <row r="43" spans="1:17" ht="15">
      <c r="A43" s="39">
        <v>9</v>
      </c>
      <c r="B43" s="47" t="s">
        <v>695</v>
      </c>
      <c r="C43" s="39"/>
      <c r="D43" s="39"/>
      <c r="E43" s="17">
        <v>3</v>
      </c>
      <c r="F43" s="3"/>
      <c r="G43" s="3"/>
      <c r="H43" s="3"/>
      <c r="I43" s="39"/>
      <c r="J43" s="21"/>
      <c r="K43" s="39"/>
      <c r="L43" s="39"/>
      <c r="M43" s="39"/>
      <c r="N43" s="17"/>
      <c r="O43" s="3"/>
      <c r="P43" s="3"/>
      <c r="Q43" s="3"/>
    </row>
    <row r="44" spans="1:17" ht="15">
      <c r="A44" s="39"/>
      <c r="B44" s="39"/>
      <c r="C44" s="39"/>
      <c r="D44" s="39"/>
      <c r="E44" s="17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15">
      <c r="A45" s="39"/>
      <c r="B45" s="39"/>
      <c r="C45" s="39"/>
      <c r="D45" s="39"/>
      <c r="E45" s="17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21">
      <c r="A46" s="13" t="s">
        <v>19</v>
      </c>
      <c r="B46" s="14"/>
      <c r="C46" s="14"/>
      <c r="D46" s="14"/>
      <c r="E46" s="18"/>
      <c r="F46" s="14"/>
      <c r="G46" s="14"/>
      <c r="H46" s="14"/>
      <c r="I46" s="14"/>
      <c r="J46" s="13" t="s">
        <v>74</v>
      </c>
      <c r="K46" s="14"/>
      <c r="L46" s="14"/>
      <c r="M46" s="14"/>
      <c r="N46" s="18"/>
      <c r="O46" s="14"/>
      <c r="P46" s="14"/>
      <c r="Q46" s="39"/>
    </row>
    <row r="47" spans="1:17" ht="15">
      <c r="A47" s="15" t="s">
        <v>659</v>
      </c>
      <c r="B47" s="16"/>
      <c r="C47" s="16"/>
      <c r="D47" s="16"/>
      <c r="E47" s="19"/>
      <c r="F47" s="16"/>
      <c r="G47" s="16"/>
      <c r="H47" s="16"/>
      <c r="I47" s="16"/>
      <c r="J47" s="15" t="s">
        <v>71</v>
      </c>
      <c r="K47" s="16"/>
      <c r="L47" s="16"/>
      <c r="M47" s="16"/>
      <c r="N47" s="19"/>
      <c r="O47" s="16"/>
      <c r="P47" s="16"/>
      <c r="Q47" s="39"/>
    </row>
    <row r="48" spans="1:17" ht="15">
      <c r="A48" s="39"/>
      <c r="B48" s="39"/>
      <c r="C48" s="39"/>
      <c r="D48" s="39"/>
      <c r="E48" s="17"/>
      <c r="F48" s="39"/>
      <c r="G48" s="39"/>
      <c r="H48" s="39"/>
      <c r="I48" s="39"/>
      <c r="J48" s="39"/>
      <c r="K48" s="39"/>
      <c r="L48" s="39"/>
      <c r="M48" s="39"/>
      <c r="N48" s="17"/>
      <c r="O48" s="39"/>
      <c r="P48" s="39"/>
      <c r="Q48" s="39"/>
    </row>
    <row r="49" spans="1:17" ht="15">
      <c r="A49" s="39">
        <v>1</v>
      </c>
      <c r="B49" s="47" t="s">
        <v>674</v>
      </c>
      <c r="C49" s="39"/>
      <c r="D49" s="39"/>
      <c r="E49" s="17">
        <v>22</v>
      </c>
      <c r="F49" s="39"/>
      <c r="G49" s="39"/>
      <c r="H49" s="39"/>
      <c r="I49" s="39"/>
      <c r="J49" s="21" t="s">
        <v>72</v>
      </c>
      <c r="K49" s="47" t="s">
        <v>34</v>
      </c>
      <c r="L49" s="39"/>
      <c r="M49" s="39"/>
      <c r="N49" s="17">
        <v>20</v>
      </c>
      <c r="O49" s="39"/>
      <c r="P49" s="39"/>
      <c r="Q49" s="39"/>
    </row>
    <row r="50" spans="1:17" ht="15">
      <c r="A50" s="20">
        <v>2</v>
      </c>
      <c r="B50" s="47" t="s">
        <v>311</v>
      </c>
      <c r="C50" s="39"/>
      <c r="D50" s="39"/>
      <c r="E50" s="17">
        <v>17</v>
      </c>
      <c r="F50" s="39"/>
      <c r="G50" s="39"/>
      <c r="H50" s="39"/>
      <c r="I50" s="39"/>
      <c r="J50" s="21" t="s">
        <v>39</v>
      </c>
      <c r="K50" s="47" t="s">
        <v>696</v>
      </c>
      <c r="L50" s="39"/>
      <c r="M50" s="39"/>
      <c r="N50" s="17">
        <v>15</v>
      </c>
      <c r="O50" s="3"/>
      <c r="P50" s="3"/>
      <c r="Q50" s="39"/>
    </row>
    <row r="51" spans="1:17" ht="15">
      <c r="A51" s="39">
        <v>3</v>
      </c>
      <c r="B51" s="47" t="s">
        <v>675</v>
      </c>
      <c r="C51" s="39"/>
      <c r="D51" s="39"/>
      <c r="E51" s="17">
        <v>13</v>
      </c>
      <c r="F51" s="3"/>
      <c r="G51" s="3"/>
      <c r="H51" s="3"/>
      <c r="I51" s="39"/>
      <c r="J51" s="21" t="s">
        <v>11</v>
      </c>
      <c r="K51" s="47" t="s">
        <v>697</v>
      </c>
      <c r="L51" s="39"/>
      <c r="M51" s="39"/>
      <c r="N51" s="17">
        <v>11</v>
      </c>
      <c r="O51" s="3" t="s">
        <v>75</v>
      </c>
      <c r="P51" s="3"/>
      <c r="Q51" s="3"/>
    </row>
    <row r="52" spans="1:17" ht="15">
      <c r="A52" s="20">
        <v>4</v>
      </c>
      <c r="B52" s="47" t="s">
        <v>676</v>
      </c>
      <c r="C52" s="39"/>
      <c r="D52" s="39"/>
      <c r="E52" s="17">
        <v>10</v>
      </c>
      <c r="F52" s="3" t="s">
        <v>22</v>
      </c>
      <c r="G52" s="3"/>
      <c r="H52" s="3"/>
      <c r="I52" s="39"/>
      <c r="J52" s="21"/>
      <c r="K52" s="47"/>
      <c r="L52" s="39"/>
      <c r="M52" s="39"/>
      <c r="N52" s="17"/>
      <c r="O52" s="3"/>
      <c r="P52" s="3"/>
      <c r="Q52" s="3"/>
    </row>
    <row r="53" spans="1:17" ht="15">
      <c r="A53" s="20">
        <v>5</v>
      </c>
      <c r="B53" s="47" t="s">
        <v>677</v>
      </c>
      <c r="C53" s="39"/>
      <c r="D53" s="39"/>
      <c r="E53" s="17">
        <v>8</v>
      </c>
      <c r="F53" s="39"/>
      <c r="G53" s="39"/>
      <c r="H53" s="39"/>
      <c r="I53" s="39"/>
      <c r="J53" s="39"/>
      <c r="K53" s="47"/>
      <c r="L53" s="39"/>
      <c r="M53" s="39"/>
      <c r="N53" s="39"/>
      <c r="O53" s="39"/>
      <c r="P53" s="39"/>
      <c r="Q53" s="39"/>
    </row>
    <row r="54" spans="1:17" ht="15">
      <c r="A54" s="20">
        <v>6</v>
      </c>
      <c r="B54" s="47" t="s">
        <v>678</v>
      </c>
      <c r="C54" s="39"/>
      <c r="D54" s="39"/>
      <c r="E54" s="17">
        <v>6</v>
      </c>
      <c r="F54" s="39"/>
      <c r="G54" s="39"/>
      <c r="H54" s="39"/>
      <c r="I54" s="39"/>
      <c r="J54" s="39"/>
      <c r="K54" s="47"/>
      <c r="L54" s="39"/>
      <c r="M54" s="39"/>
      <c r="N54" s="39"/>
      <c r="O54" s="39"/>
      <c r="P54" s="39"/>
      <c r="Q54" s="39"/>
    </row>
    <row r="55" spans="1:17" ht="15">
      <c r="A55" s="20">
        <v>7</v>
      </c>
      <c r="B55" s="47" t="s">
        <v>679</v>
      </c>
      <c r="C55" s="39"/>
      <c r="D55" s="39"/>
      <c r="E55" s="17">
        <v>5</v>
      </c>
      <c r="F55" s="39"/>
      <c r="G55" s="39"/>
      <c r="H55" s="39"/>
      <c r="I55" s="39"/>
      <c r="J55" s="39"/>
      <c r="K55" s="47"/>
      <c r="L55" s="39"/>
      <c r="M55" s="39"/>
      <c r="N55" s="39"/>
      <c r="O55" s="39"/>
      <c r="P55" s="39"/>
      <c r="Q55" s="39"/>
    </row>
    <row r="56" spans="1:17" ht="15">
      <c r="A56" s="20">
        <v>8</v>
      </c>
      <c r="B56" s="47" t="s">
        <v>680</v>
      </c>
      <c r="C56" s="39"/>
      <c r="D56" s="39"/>
      <c r="E56" s="17">
        <v>4</v>
      </c>
      <c r="F56" s="39"/>
      <c r="G56" s="39"/>
      <c r="H56" s="39"/>
      <c r="I56" s="39"/>
      <c r="J56" s="39"/>
      <c r="K56" s="47"/>
      <c r="L56" s="39"/>
      <c r="M56" s="39"/>
      <c r="N56" s="39"/>
      <c r="O56" s="39"/>
      <c r="P56" s="39"/>
      <c r="Q56" s="39"/>
    </row>
    <row r="57" spans="1:5" ht="15">
      <c r="A57" s="20">
        <v>9</v>
      </c>
      <c r="B57" s="47" t="s">
        <v>681</v>
      </c>
      <c r="E57" s="17">
        <v>3</v>
      </c>
    </row>
  </sheetData>
  <sheetProtection/>
  <hyperlinks>
    <hyperlink ref="O23:Q23" location="'Девочки до 11 лет'!A1" display="Вернуться к номинации Д-11"/>
    <hyperlink ref="F52:H52" location="'Юноши до 15 лет'!A1" display="Вернуться к номинации Ю-15"/>
    <hyperlink ref="F11:H11" location="'Мальчики до 9 лет'!A1" display="Вернуться к номинации М-9"/>
    <hyperlink ref="F24:H24" location="'Мальчики до 11 лет'!A1" display="Вернуться к номинации М-11"/>
    <hyperlink ref="F37:H37" location="'Мальчики до 13 лет'!A1" display="Вернуться к номинации М-13"/>
    <hyperlink ref="O37:Q37" location="'Девочки до 13 лет'!A1" display="Вернуться к номинации Д-13"/>
    <hyperlink ref="O11:Q11" location="'Девочки до 9 лет'!A1" display="Вернуться к номинации Д-9"/>
    <hyperlink ref="O51:Q51" location="'Девушки до 15 лет'!A1" display="Вернуться к номинации Д-15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710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711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712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732</v>
      </c>
      <c r="B6" s="16"/>
      <c r="C6" s="16"/>
      <c r="D6" s="16"/>
      <c r="E6" s="16"/>
      <c r="F6" s="16"/>
      <c r="G6" s="16"/>
      <c r="H6" s="16"/>
      <c r="I6" s="16"/>
      <c r="J6" s="15" t="s">
        <v>78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110</v>
      </c>
      <c r="C8" s="39"/>
      <c r="D8" s="39"/>
      <c r="E8" s="17">
        <v>24</v>
      </c>
      <c r="F8" s="39"/>
      <c r="G8" s="39"/>
      <c r="H8" s="39"/>
      <c r="I8" s="39"/>
      <c r="J8" s="39">
        <v>1</v>
      </c>
      <c r="K8" s="47" t="s">
        <v>741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47" t="s">
        <v>273</v>
      </c>
      <c r="C9" s="39"/>
      <c r="D9" s="39"/>
      <c r="E9" s="17">
        <v>19</v>
      </c>
      <c r="F9" s="3"/>
      <c r="G9" s="3"/>
      <c r="H9" s="3"/>
      <c r="I9" s="39"/>
      <c r="J9" s="39">
        <v>2</v>
      </c>
      <c r="K9" s="47" t="s">
        <v>742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47" t="s">
        <v>733</v>
      </c>
      <c r="C10" s="39"/>
      <c r="D10" s="39"/>
      <c r="E10" s="17">
        <v>15</v>
      </c>
      <c r="F10" s="3"/>
      <c r="G10" s="3"/>
      <c r="H10" s="3"/>
      <c r="I10" s="39"/>
      <c r="J10" s="39">
        <v>3</v>
      </c>
      <c r="K10" s="47" t="s">
        <v>743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47" t="s">
        <v>734</v>
      </c>
      <c r="C11" s="39"/>
      <c r="D11" s="39"/>
      <c r="E11" s="17">
        <v>12</v>
      </c>
      <c r="F11" s="3" t="s">
        <v>67</v>
      </c>
      <c r="G11" s="3"/>
      <c r="H11" s="3"/>
      <c r="I11" s="39"/>
      <c r="J11" s="39">
        <v>4</v>
      </c>
      <c r="K11" s="47" t="s">
        <v>254</v>
      </c>
      <c r="L11" s="39"/>
      <c r="M11" s="39"/>
      <c r="N11" s="17">
        <v>8</v>
      </c>
      <c r="O11" s="3" t="s">
        <v>251</v>
      </c>
      <c r="P11" s="3"/>
      <c r="Q11" s="3"/>
    </row>
    <row r="12" spans="1:17" ht="15">
      <c r="A12" s="39">
        <v>5</v>
      </c>
      <c r="B12" s="47" t="s">
        <v>735</v>
      </c>
      <c r="C12" s="39"/>
      <c r="D12" s="39"/>
      <c r="E12" s="17">
        <v>9</v>
      </c>
      <c r="F12" s="3"/>
      <c r="G12" s="3"/>
      <c r="H12" s="3"/>
      <c r="I12" s="39"/>
      <c r="J12" s="39">
        <v>5</v>
      </c>
      <c r="K12" s="47" t="s">
        <v>744</v>
      </c>
      <c r="L12" s="39"/>
      <c r="M12" s="39"/>
      <c r="N12" s="17">
        <v>6</v>
      </c>
      <c r="O12" s="3"/>
      <c r="P12" s="3"/>
      <c r="Q12" s="3"/>
    </row>
    <row r="13" spans="1:17" ht="15">
      <c r="A13" s="39">
        <v>6</v>
      </c>
      <c r="B13" s="47" t="s">
        <v>736</v>
      </c>
      <c r="C13" s="39"/>
      <c r="D13" s="39"/>
      <c r="E13" s="17">
        <v>7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47" t="s">
        <v>737</v>
      </c>
      <c r="C14" s="39"/>
      <c r="D14" s="39"/>
      <c r="E14" s="17">
        <v>6</v>
      </c>
      <c r="F14" s="3"/>
      <c r="G14" s="3"/>
      <c r="H14" s="3"/>
      <c r="I14" s="39"/>
      <c r="J14" s="39"/>
      <c r="K14" s="47"/>
      <c r="L14" s="39"/>
      <c r="M14" s="39"/>
      <c r="N14" s="17"/>
      <c r="O14" s="3"/>
      <c r="P14" s="3"/>
      <c r="Q14" s="3"/>
    </row>
    <row r="15" spans="1:17" s="39" customFormat="1" ht="15">
      <c r="A15" s="39">
        <v>8</v>
      </c>
      <c r="B15" s="47" t="s">
        <v>738</v>
      </c>
      <c r="E15" s="17">
        <v>5</v>
      </c>
      <c r="F15" s="3"/>
      <c r="G15" s="3"/>
      <c r="H15" s="3"/>
      <c r="K15" s="47"/>
      <c r="N15" s="17"/>
      <c r="O15" s="3"/>
      <c r="P15" s="3"/>
      <c r="Q15" s="3"/>
    </row>
    <row r="16" spans="1:17" s="39" customFormat="1" ht="15">
      <c r="A16" s="39">
        <v>9</v>
      </c>
      <c r="B16" s="47" t="s">
        <v>739</v>
      </c>
      <c r="E16" s="17">
        <v>4</v>
      </c>
      <c r="F16" s="3"/>
      <c r="G16" s="3"/>
      <c r="H16" s="3"/>
      <c r="K16" s="47"/>
      <c r="N16" s="17"/>
      <c r="O16" s="3"/>
      <c r="P16" s="3"/>
      <c r="Q16" s="3"/>
    </row>
    <row r="17" spans="1:17" s="39" customFormat="1" ht="15">
      <c r="A17" s="39">
        <v>10</v>
      </c>
      <c r="B17" s="47" t="s">
        <v>740</v>
      </c>
      <c r="E17" s="17">
        <v>3</v>
      </c>
      <c r="F17" s="3"/>
      <c r="G17" s="3"/>
      <c r="H17" s="3"/>
      <c r="K17" s="47"/>
      <c r="N17" s="17"/>
      <c r="O17" s="3"/>
      <c r="P17" s="3"/>
      <c r="Q17" s="3"/>
    </row>
    <row r="18" spans="1:17" ht="15">
      <c r="A18" s="39"/>
      <c r="B18" s="39"/>
      <c r="C18" s="39"/>
      <c r="D18" s="39"/>
      <c r="E18" s="17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21">
      <c r="A20" s="13" t="s">
        <v>17</v>
      </c>
      <c r="B20" s="14"/>
      <c r="C20" s="14"/>
      <c r="D20" s="14"/>
      <c r="E20" s="18"/>
      <c r="F20" s="14"/>
      <c r="G20" s="14"/>
      <c r="H20" s="14"/>
      <c r="I20" s="14"/>
      <c r="J20" s="13" t="s">
        <v>68</v>
      </c>
      <c r="K20" s="14"/>
      <c r="L20" s="14"/>
      <c r="M20" s="14"/>
      <c r="N20" s="18"/>
      <c r="O20" s="14"/>
      <c r="P20" s="14"/>
      <c r="Q20" s="39"/>
    </row>
    <row r="21" spans="1:17" ht="15">
      <c r="A21" s="15" t="s">
        <v>192</v>
      </c>
      <c r="B21" s="16"/>
      <c r="C21" s="16"/>
      <c r="D21" s="16"/>
      <c r="E21" s="19"/>
      <c r="F21" s="16"/>
      <c r="G21" s="16"/>
      <c r="H21" s="16"/>
      <c r="I21" s="16"/>
      <c r="J21" s="15" t="s">
        <v>27</v>
      </c>
      <c r="K21" s="16"/>
      <c r="L21" s="16"/>
      <c r="M21" s="16"/>
      <c r="N21" s="19"/>
      <c r="O21" s="16"/>
      <c r="P21" s="16"/>
      <c r="Q21" s="39"/>
    </row>
    <row r="22" spans="1:17" ht="15">
      <c r="A22" s="39"/>
      <c r="B22" s="39"/>
      <c r="C22" s="39"/>
      <c r="D22" s="39"/>
      <c r="E22" s="17"/>
      <c r="F22" s="39"/>
      <c r="G22" s="39"/>
      <c r="H22" s="39"/>
      <c r="I22" s="39"/>
      <c r="J22" s="39"/>
      <c r="K22" s="39"/>
      <c r="L22" s="39"/>
      <c r="M22" s="39"/>
      <c r="N22" s="17"/>
      <c r="O22" s="39"/>
      <c r="P22" s="39"/>
      <c r="Q22" s="39"/>
    </row>
    <row r="23" spans="1:17" ht="15">
      <c r="A23" s="39">
        <v>1</v>
      </c>
      <c r="B23" s="47" t="s">
        <v>721</v>
      </c>
      <c r="C23" s="39"/>
      <c r="D23" s="39"/>
      <c r="E23" s="17">
        <v>24</v>
      </c>
      <c r="F23" s="39"/>
      <c r="G23" s="39"/>
      <c r="H23" s="39"/>
      <c r="I23" s="39"/>
      <c r="J23" s="39">
        <v>1</v>
      </c>
      <c r="K23" s="47" t="s">
        <v>178</v>
      </c>
      <c r="L23" s="39"/>
      <c r="M23" s="39"/>
      <c r="N23" s="17">
        <v>20</v>
      </c>
      <c r="O23" s="39"/>
      <c r="P23" s="39"/>
      <c r="Q23" s="39"/>
    </row>
    <row r="24" spans="1:17" ht="15">
      <c r="A24" s="39">
        <v>2</v>
      </c>
      <c r="B24" s="47" t="s">
        <v>722</v>
      </c>
      <c r="C24" s="39"/>
      <c r="D24" s="39"/>
      <c r="E24" s="17">
        <v>19</v>
      </c>
      <c r="F24" s="39"/>
      <c r="G24" s="39"/>
      <c r="H24" s="39"/>
      <c r="I24" s="39"/>
      <c r="J24" s="39">
        <v>2</v>
      </c>
      <c r="K24" s="47" t="s">
        <v>728</v>
      </c>
      <c r="L24" s="39"/>
      <c r="M24" s="39"/>
      <c r="N24" s="17">
        <v>15</v>
      </c>
      <c r="O24" s="39"/>
      <c r="P24" s="39"/>
      <c r="Q24" s="39"/>
    </row>
    <row r="25" spans="1:17" ht="15">
      <c r="A25" s="39">
        <v>3</v>
      </c>
      <c r="B25" s="47" t="s">
        <v>723</v>
      </c>
      <c r="C25" s="39"/>
      <c r="D25" s="39"/>
      <c r="E25" s="17">
        <v>15</v>
      </c>
      <c r="F25" s="39"/>
      <c r="G25" s="39"/>
      <c r="H25" s="39"/>
      <c r="I25" s="39"/>
      <c r="J25" s="39">
        <v>3</v>
      </c>
      <c r="K25" s="47" t="s">
        <v>729</v>
      </c>
      <c r="L25" s="39"/>
      <c r="M25" s="39"/>
      <c r="N25" s="17">
        <v>11</v>
      </c>
      <c r="O25" s="3"/>
      <c r="P25" s="3"/>
      <c r="Q25" s="39"/>
    </row>
    <row r="26" spans="1:17" ht="15">
      <c r="A26" s="39">
        <v>4</v>
      </c>
      <c r="B26" s="47" t="s">
        <v>724</v>
      </c>
      <c r="C26" s="39"/>
      <c r="D26" s="39"/>
      <c r="E26" s="17">
        <v>12</v>
      </c>
      <c r="F26" s="3"/>
      <c r="G26" s="3"/>
      <c r="H26" s="3"/>
      <c r="I26" s="39"/>
      <c r="J26" s="39">
        <v>4</v>
      </c>
      <c r="K26" s="47" t="s">
        <v>730</v>
      </c>
      <c r="L26" s="39"/>
      <c r="M26" s="39"/>
      <c r="N26" s="17">
        <v>8</v>
      </c>
      <c r="O26" s="3" t="s">
        <v>69</v>
      </c>
      <c r="P26" s="3"/>
      <c r="Q26" s="3"/>
    </row>
    <row r="27" spans="1:17" ht="15">
      <c r="A27" s="39">
        <v>5</v>
      </c>
      <c r="B27" s="47" t="s">
        <v>437</v>
      </c>
      <c r="C27" s="39"/>
      <c r="D27" s="39"/>
      <c r="E27" s="17">
        <v>9</v>
      </c>
      <c r="F27" s="3" t="s">
        <v>20</v>
      </c>
      <c r="G27" s="3"/>
      <c r="H27" s="3"/>
      <c r="I27" s="39"/>
      <c r="J27" s="39">
        <v>5</v>
      </c>
      <c r="K27" s="47" t="s">
        <v>731</v>
      </c>
      <c r="L27" s="39"/>
      <c r="M27" s="39"/>
      <c r="N27" s="17">
        <v>6</v>
      </c>
      <c r="O27" s="39"/>
      <c r="P27" s="39"/>
      <c r="Q27" s="39"/>
    </row>
    <row r="28" spans="1:17" ht="15">
      <c r="A28" s="39">
        <v>6</v>
      </c>
      <c r="B28" s="47" t="s">
        <v>700</v>
      </c>
      <c r="C28" s="39"/>
      <c r="D28" s="39"/>
      <c r="E28" s="17">
        <v>7</v>
      </c>
      <c r="F28" s="3"/>
      <c r="G28" s="3"/>
      <c r="H28" s="3"/>
      <c r="I28" s="39"/>
      <c r="J28" s="39"/>
      <c r="K28" s="47"/>
      <c r="L28" s="39"/>
      <c r="M28" s="39"/>
      <c r="N28" s="17"/>
      <c r="O28" s="39"/>
      <c r="P28" s="39"/>
      <c r="Q28" s="39"/>
    </row>
    <row r="29" spans="1:17" ht="15">
      <c r="A29" s="39">
        <v>7</v>
      </c>
      <c r="B29" s="47" t="s">
        <v>725</v>
      </c>
      <c r="C29" s="39"/>
      <c r="D29" s="39"/>
      <c r="E29" s="17">
        <v>6</v>
      </c>
      <c r="F29" s="3"/>
      <c r="G29" s="3"/>
      <c r="H29" s="3"/>
      <c r="I29" s="39"/>
      <c r="J29" s="39"/>
      <c r="K29" s="47"/>
      <c r="L29" s="39"/>
      <c r="M29" s="39"/>
      <c r="N29" s="17"/>
      <c r="O29" s="39"/>
      <c r="P29" s="39"/>
      <c r="Q29" s="39"/>
    </row>
    <row r="30" spans="1:17" ht="15">
      <c r="A30" s="39">
        <v>8</v>
      </c>
      <c r="B30" s="47" t="s">
        <v>726</v>
      </c>
      <c r="C30" s="39"/>
      <c r="D30" s="39"/>
      <c r="E30" s="17">
        <v>5</v>
      </c>
      <c r="F30" s="3"/>
      <c r="G30" s="3"/>
      <c r="H30" s="3"/>
      <c r="I30" s="39"/>
      <c r="J30" s="39"/>
      <c r="K30" s="47"/>
      <c r="L30" s="39"/>
      <c r="M30" s="39"/>
      <c r="N30" s="17"/>
      <c r="O30" s="39"/>
      <c r="P30" s="39"/>
      <c r="Q30" s="39"/>
    </row>
    <row r="31" spans="1:17" ht="15">
      <c r="A31" s="39">
        <v>9</v>
      </c>
      <c r="B31" s="47" t="s">
        <v>727</v>
      </c>
      <c r="C31" s="39"/>
      <c r="D31" s="39"/>
      <c r="E31" s="17">
        <v>4</v>
      </c>
      <c r="F31" s="3"/>
      <c r="G31" s="3"/>
      <c r="H31" s="3"/>
      <c r="I31" s="39"/>
      <c r="J31" s="39"/>
      <c r="K31" s="47"/>
      <c r="L31" s="39"/>
      <c r="M31" s="39"/>
      <c r="N31" s="17"/>
      <c r="O31" s="39"/>
      <c r="P31" s="39"/>
      <c r="Q31" s="39"/>
    </row>
    <row r="32" spans="1:17" ht="15">
      <c r="A32" s="39"/>
      <c r="B32" s="41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15">
      <c r="A33" s="39"/>
      <c r="B33" s="39"/>
      <c r="C33" s="39"/>
      <c r="D33" s="39"/>
      <c r="E33" s="17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21">
      <c r="A34" s="13" t="s">
        <v>18</v>
      </c>
      <c r="B34" s="14"/>
      <c r="C34" s="14"/>
      <c r="D34" s="14"/>
      <c r="E34" s="18"/>
      <c r="F34" s="14"/>
      <c r="G34" s="14"/>
      <c r="H34" s="14"/>
      <c r="I34" s="14"/>
      <c r="J34" s="13"/>
      <c r="K34" s="14"/>
      <c r="L34" s="14"/>
      <c r="M34" s="14"/>
      <c r="N34" s="18"/>
      <c r="O34" s="14"/>
      <c r="P34" s="14"/>
      <c r="Q34" s="39"/>
    </row>
    <row r="35" spans="1:17" ht="15">
      <c r="A35" s="15" t="s">
        <v>159</v>
      </c>
      <c r="B35" s="16"/>
      <c r="C35" s="16"/>
      <c r="D35" s="16"/>
      <c r="E35" s="19"/>
      <c r="F35" s="16"/>
      <c r="G35" s="16"/>
      <c r="H35" s="16"/>
      <c r="I35" s="16"/>
      <c r="J35" s="15"/>
      <c r="K35" s="16"/>
      <c r="L35" s="16"/>
      <c r="M35" s="16"/>
      <c r="N35" s="19"/>
      <c r="O35" s="16"/>
      <c r="P35" s="16"/>
      <c r="Q35" s="39"/>
    </row>
    <row r="36" spans="1:17" ht="15">
      <c r="A36" s="39"/>
      <c r="B36" s="39"/>
      <c r="C36" s="39"/>
      <c r="D36" s="39"/>
      <c r="E36" s="17"/>
      <c r="F36" s="39"/>
      <c r="G36" s="39"/>
      <c r="H36" s="39"/>
      <c r="I36" s="39"/>
      <c r="J36" s="39"/>
      <c r="K36" s="39"/>
      <c r="L36" s="39"/>
      <c r="M36" s="39"/>
      <c r="N36" s="17"/>
      <c r="O36" s="39"/>
      <c r="P36" s="39"/>
      <c r="Q36" s="39"/>
    </row>
    <row r="37" spans="1:17" ht="15">
      <c r="A37" s="39">
        <v>1</v>
      </c>
      <c r="B37" s="47" t="s">
        <v>57</v>
      </c>
      <c r="C37" s="39"/>
      <c r="D37" s="39"/>
      <c r="E37" s="17">
        <v>22</v>
      </c>
      <c r="F37" s="39"/>
      <c r="G37" s="39"/>
      <c r="H37" s="39"/>
      <c r="I37" s="39"/>
      <c r="J37" s="21"/>
      <c r="K37" s="47"/>
      <c r="L37" s="39"/>
      <c r="M37" s="39"/>
      <c r="N37" s="17"/>
      <c r="O37" s="39"/>
      <c r="P37" s="39"/>
      <c r="Q37" s="39"/>
    </row>
    <row r="38" spans="1:17" ht="15">
      <c r="A38" s="39">
        <v>2</v>
      </c>
      <c r="B38" s="47" t="s">
        <v>718</v>
      </c>
      <c r="C38" s="39"/>
      <c r="D38" s="39"/>
      <c r="E38" s="17">
        <v>17</v>
      </c>
      <c r="F38" s="3"/>
      <c r="G38" s="3"/>
      <c r="H38" s="3"/>
      <c r="I38" s="39"/>
      <c r="J38" s="21"/>
      <c r="K38" s="47"/>
      <c r="L38" s="39"/>
      <c r="M38" s="39"/>
      <c r="N38" s="17"/>
      <c r="O38" s="3"/>
      <c r="P38" s="3"/>
      <c r="Q38" s="39"/>
    </row>
    <row r="39" spans="1:17" ht="15">
      <c r="A39" s="39">
        <v>3</v>
      </c>
      <c r="B39" s="47" t="s">
        <v>689</v>
      </c>
      <c r="C39" s="39"/>
      <c r="D39" s="39"/>
      <c r="E39" s="17">
        <v>13</v>
      </c>
      <c r="F39" s="3" t="s">
        <v>21</v>
      </c>
      <c r="G39" s="3"/>
      <c r="H39" s="3"/>
      <c r="I39" s="39"/>
      <c r="J39" s="21"/>
      <c r="K39" s="47"/>
      <c r="L39" s="39"/>
      <c r="M39" s="39"/>
      <c r="N39" s="17"/>
      <c r="O39" s="3"/>
      <c r="P39" s="3"/>
      <c r="Q39" s="3"/>
    </row>
    <row r="40" spans="1:17" ht="15">
      <c r="A40" s="39">
        <v>4</v>
      </c>
      <c r="B40" s="47" t="s">
        <v>456</v>
      </c>
      <c r="C40" s="39"/>
      <c r="D40" s="39"/>
      <c r="E40" s="17">
        <v>10</v>
      </c>
      <c r="F40" s="3"/>
      <c r="G40" s="3"/>
      <c r="H40" s="3"/>
      <c r="I40" s="39"/>
      <c r="J40" s="21"/>
      <c r="K40" s="47"/>
      <c r="L40" s="39"/>
      <c r="M40" s="39"/>
      <c r="N40" s="17"/>
      <c r="O40" s="3"/>
      <c r="P40" s="3"/>
      <c r="Q40" s="3"/>
    </row>
    <row r="41" spans="1:17" ht="15">
      <c r="A41" s="39">
        <v>5</v>
      </c>
      <c r="B41" s="47" t="s">
        <v>672</v>
      </c>
      <c r="C41" s="39"/>
      <c r="D41" s="39"/>
      <c r="E41" s="17">
        <v>8</v>
      </c>
      <c r="F41" s="3"/>
      <c r="G41" s="3"/>
      <c r="H41" s="3"/>
      <c r="I41" s="39"/>
      <c r="J41" s="21"/>
      <c r="K41" s="47"/>
      <c r="L41" s="39"/>
      <c r="M41" s="39"/>
      <c r="N41" s="17"/>
      <c r="O41" s="3"/>
      <c r="P41" s="3"/>
      <c r="Q41" s="3"/>
    </row>
    <row r="42" spans="1:17" ht="15">
      <c r="A42" s="39">
        <v>6</v>
      </c>
      <c r="B42" s="47" t="s">
        <v>719</v>
      </c>
      <c r="C42" s="39"/>
      <c r="D42" s="39"/>
      <c r="E42" s="17">
        <v>6</v>
      </c>
      <c r="F42" s="3"/>
      <c r="G42" s="3"/>
      <c r="H42" s="3"/>
      <c r="I42" s="39"/>
      <c r="J42" s="21"/>
      <c r="K42" s="47"/>
      <c r="L42" s="39"/>
      <c r="M42" s="39"/>
      <c r="N42" s="17"/>
      <c r="O42" s="3"/>
      <c r="P42" s="3"/>
      <c r="Q42" s="3"/>
    </row>
    <row r="43" spans="1:17" ht="15">
      <c r="A43" s="39">
        <v>7</v>
      </c>
      <c r="B43" s="47" t="s">
        <v>720</v>
      </c>
      <c r="C43" s="39"/>
      <c r="D43" s="39"/>
      <c r="E43" s="17">
        <v>5</v>
      </c>
      <c r="F43" s="3"/>
      <c r="G43" s="3"/>
      <c r="H43" s="3"/>
      <c r="I43" s="39"/>
      <c r="J43" s="21"/>
      <c r="K43" s="47"/>
      <c r="L43" s="39"/>
      <c r="M43" s="39"/>
      <c r="N43" s="17"/>
      <c r="O43" s="3"/>
      <c r="P43" s="3"/>
      <c r="Q43" s="3"/>
    </row>
    <row r="44" spans="1:17" ht="15">
      <c r="A44" s="39"/>
      <c r="B44" s="39"/>
      <c r="C44" s="39"/>
      <c r="D44" s="39"/>
      <c r="E44" s="17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15">
      <c r="A45" s="39"/>
      <c r="B45" s="39"/>
      <c r="C45" s="39"/>
      <c r="D45" s="39"/>
      <c r="E45" s="17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21">
      <c r="A46" s="13" t="s">
        <v>19</v>
      </c>
      <c r="B46" s="14"/>
      <c r="C46" s="14"/>
      <c r="D46" s="14"/>
      <c r="E46" s="18"/>
      <c r="F46" s="14"/>
      <c r="G46" s="14"/>
      <c r="H46" s="14"/>
      <c r="I46" s="14"/>
      <c r="J46" s="13"/>
      <c r="K46" s="14"/>
      <c r="L46" s="14"/>
      <c r="M46" s="14"/>
      <c r="N46" s="18"/>
      <c r="O46" s="14"/>
      <c r="P46" s="14"/>
      <c r="Q46" s="39"/>
    </row>
    <row r="47" spans="1:17" ht="15">
      <c r="A47" s="15" t="s">
        <v>27</v>
      </c>
      <c r="B47" s="16"/>
      <c r="C47" s="16"/>
      <c r="D47" s="16"/>
      <c r="E47" s="19"/>
      <c r="F47" s="16"/>
      <c r="G47" s="16"/>
      <c r="H47" s="16"/>
      <c r="I47" s="16"/>
      <c r="J47" s="15"/>
      <c r="K47" s="16"/>
      <c r="L47" s="16"/>
      <c r="M47" s="16"/>
      <c r="N47" s="19"/>
      <c r="O47" s="16"/>
      <c r="P47" s="16"/>
      <c r="Q47" s="39"/>
    </row>
    <row r="48" spans="1:17" ht="15">
      <c r="A48" s="39"/>
      <c r="B48" s="39"/>
      <c r="C48" s="39"/>
      <c r="D48" s="39"/>
      <c r="E48" s="17"/>
      <c r="F48" s="39"/>
      <c r="G48" s="39"/>
      <c r="H48" s="39"/>
      <c r="I48" s="39"/>
      <c r="J48" s="39"/>
      <c r="K48" s="39"/>
      <c r="L48" s="39"/>
      <c r="M48" s="39"/>
      <c r="N48" s="17"/>
      <c r="O48" s="39"/>
      <c r="P48" s="39"/>
      <c r="Q48" s="39"/>
    </row>
    <row r="49" spans="1:17" ht="15">
      <c r="A49" s="39">
        <v>1</v>
      </c>
      <c r="B49" s="47" t="s">
        <v>713</v>
      </c>
      <c r="C49" s="39"/>
      <c r="D49" s="39"/>
      <c r="E49" s="17">
        <v>20</v>
      </c>
      <c r="F49" s="39"/>
      <c r="G49" s="39"/>
      <c r="H49" s="39"/>
      <c r="I49" s="39"/>
      <c r="J49" s="21"/>
      <c r="K49" s="47"/>
      <c r="L49" s="39"/>
      <c r="M49" s="39"/>
      <c r="N49" s="17"/>
      <c r="O49" s="39"/>
      <c r="P49" s="39"/>
      <c r="Q49" s="39"/>
    </row>
    <row r="50" spans="1:17" ht="15">
      <c r="A50" s="20">
        <v>2</v>
      </c>
      <c r="B50" s="47" t="s">
        <v>714</v>
      </c>
      <c r="C50" s="39"/>
      <c r="D50" s="39"/>
      <c r="E50" s="17">
        <v>15</v>
      </c>
      <c r="F50" s="39"/>
      <c r="G50" s="39"/>
      <c r="H50" s="39"/>
      <c r="I50" s="39"/>
      <c r="J50" s="21"/>
      <c r="K50" s="47"/>
      <c r="L50" s="39"/>
      <c r="M50" s="39"/>
      <c r="N50" s="17"/>
      <c r="O50" s="3"/>
      <c r="P50" s="3"/>
      <c r="Q50" s="39"/>
    </row>
    <row r="51" spans="1:17" ht="15">
      <c r="A51" s="39">
        <v>3</v>
      </c>
      <c r="B51" s="47" t="s">
        <v>715</v>
      </c>
      <c r="C51" s="39"/>
      <c r="D51" s="39"/>
      <c r="E51" s="17">
        <v>11</v>
      </c>
      <c r="F51" s="3"/>
      <c r="G51" s="3"/>
      <c r="H51" s="3"/>
      <c r="I51" s="39"/>
      <c r="J51" s="21"/>
      <c r="K51" s="47"/>
      <c r="L51" s="39"/>
      <c r="M51" s="39"/>
      <c r="N51" s="17"/>
      <c r="O51" s="3"/>
      <c r="P51" s="3"/>
      <c r="Q51" s="3"/>
    </row>
    <row r="52" spans="1:17" ht="15">
      <c r="A52" s="20">
        <v>4</v>
      </c>
      <c r="B52" s="47" t="s">
        <v>716</v>
      </c>
      <c r="C52" s="39"/>
      <c r="D52" s="39"/>
      <c r="E52" s="17">
        <v>8</v>
      </c>
      <c r="F52" s="3" t="s">
        <v>22</v>
      </c>
      <c r="G52" s="3"/>
      <c r="H52" s="3"/>
      <c r="I52" s="39"/>
      <c r="J52" s="21"/>
      <c r="K52" s="47"/>
      <c r="L52" s="39"/>
      <c r="M52" s="39"/>
      <c r="N52" s="17"/>
      <c r="O52" s="3"/>
      <c r="P52" s="3"/>
      <c r="Q52" s="3"/>
    </row>
    <row r="53" spans="1:17" ht="15">
      <c r="A53" s="20">
        <v>5</v>
      </c>
      <c r="B53" s="47" t="s">
        <v>717</v>
      </c>
      <c r="C53" s="39"/>
      <c r="D53" s="39"/>
      <c r="E53" s="17">
        <v>6</v>
      </c>
      <c r="F53" s="39"/>
      <c r="G53" s="39"/>
      <c r="H53" s="39"/>
      <c r="I53" s="39"/>
      <c r="J53" s="39"/>
      <c r="K53" s="47"/>
      <c r="L53" s="39"/>
      <c r="M53" s="39"/>
      <c r="N53" s="39"/>
      <c r="O53" s="39"/>
      <c r="P53" s="39"/>
      <c r="Q53" s="39"/>
    </row>
    <row r="54" spans="1:17" ht="15">
      <c r="A54" s="20"/>
      <c r="B54" s="47"/>
      <c r="C54" s="39"/>
      <c r="D54" s="39"/>
      <c r="E54" s="17"/>
      <c r="F54" s="39"/>
      <c r="G54" s="39"/>
      <c r="H54" s="39"/>
      <c r="I54" s="39"/>
      <c r="J54" s="39"/>
      <c r="K54" s="47"/>
      <c r="L54" s="39"/>
      <c r="M54" s="39"/>
      <c r="N54" s="39"/>
      <c r="O54" s="39"/>
      <c r="P54" s="39"/>
      <c r="Q54" s="39"/>
    </row>
    <row r="55" spans="1:17" ht="15">
      <c r="A55" s="20"/>
      <c r="B55" s="47"/>
      <c r="C55" s="39"/>
      <c r="D55" s="39"/>
      <c r="E55" s="17"/>
      <c r="F55" s="39"/>
      <c r="G55" s="39"/>
      <c r="H55" s="39"/>
      <c r="I55" s="39"/>
      <c r="J55" s="39"/>
      <c r="K55" s="47"/>
      <c r="L55" s="39"/>
      <c r="M55" s="39"/>
      <c r="N55" s="39"/>
      <c r="O55" s="39"/>
      <c r="P55" s="39"/>
      <c r="Q55" s="39"/>
    </row>
    <row r="56" spans="1:17" ht="15">
      <c r="A56" s="20"/>
      <c r="B56" s="47"/>
      <c r="C56" s="39"/>
      <c r="D56" s="39"/>
      <c r="E56" s="17"/>
      <c r="F56" s="39"/>
      <c r="G56" s="39"/>
      <c r="H56" s="39"/>
      <c r="I56" s="39"/>
      <c r="J56" s="39"/>
      <c r="K56" s="47"/>
      <c r="L56" s="39"/>
      <c r="M56" s="39"/>
      <c r="N56" s="39"/>
      <c r="O56" s="39"/>
      <c r="P56" s="39"/>
      <c r="Q56" s="39"/>
    </row>
    <row r="57" spans="1:17" ht="15">
      <c r="A57" s="20"/>
      <c r="B57" s="47"/>
      <c r="C57" s="39"/>
      <c r="D57" s="39"/>
      <c r="E57" s="17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</sheetData>
  <sheetProtection/>
  <hyperlinks>
    <hyperlink ref="O26:Q26" location="'Девочки до 11 лет'!A1" display="Вернуться к номинации Д-11"/>
    <hyperlink ref="F52:H52" location="'Юноши до 15 лет'!A1" display="Вернуться к номинации Ю-15"/>
    <hyperlink ref="F11:H11" location="'Мальчики до 9 лет'!A1" display="Вернуться к номинации М-9"/>
    <hyperlink ref="F27:H27" location="'Мальчики до 11 лет'!A1" display="Вернуться к номинации М-11"/>
    <hyperlink ref="F39:H39" location="'Мальчики до 13 лет'!A1" display="Вернуться к номинации М-13"/>
    <hyperlink ref="O11:Q11" location="'Девочки до 9 лет'!A1" display="Вернуться к номинации Д-9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746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747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748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784</v>
      </c>
      <c r="B6" s="16"/>
      <c r="C6" s="16"/>
      <c r="D6" s="16"/>
      <c r="E6" s="16"/>
      <c r="F6" s="16"/>
      <c r="G6" s="16"/>
      <c r="H6" s="16"/>
      <c r="I6" s="16"/>
      <c r="J6" s="15" t="s">
        <v>159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786</v>
      </c>
      <c r="C8" s="39"/>
      <c r="D8" s="39"/>
      <c r="E8" s="17">
        <v>24</v>
      </c>
      <c r="F8" s="39"/>
      <c r="G8" s="39"/>
      <c r="H8" s="39"/>
      <c r="I8" s="39"/>
      <c r="J8" s="39">
        <v>1</v>
      </c>
      <c r="K8" s="47" t="s">
        <v>794</v>
      </c>
      <c r="L8" s="39"/>
      <c r="M8" s="39"/>
      <c r="N8" s="17">
        <v>22</v>
      </c>
      <c r="O8" s="39"/>
      <c r="P8" s="39"/>
      <c r="Q8" s="39"/>
    </row>
    <row r="9" spans="1:17" ht="15">
      <c r="A9" s="39">
        <v>2</v>
      </c>
      <c r="B9" s="47" t="s">
        <v>785</v>
      </c>
      <c r="C9" s="39"/>
      <c r="D9" s="39"/>
      <c r="E9" s="17">
        <v>19</v>
      </c>
      <c r="F9" s="3"/>
      <c r="G9" s="3"/>
      <c r="H9" s="3"/>
      <c r="I9" s="39"/>
      <c r="J9" s="39">
        <v>2</v>
      </c>
      <c r="K9" s="47" t="s">
        <v>795</v>
      </c>
      <c r="L9" s="39"/>
      <c r="M9" s="39"/>
      <c r="N9" s="17">
        <v>17</v>
      </c>
      <c r="O9" s="3"/>
      <c r="P9" s="3"/>
      <c r="Q9" s="3"/>
    </row>
    <row r="10" spans="1:17" ht="15">
      <c r="A10" s="39">
        <v>3</v>
      </c>
      <c r="B10" s="47" t="s">
        <v>787</v>
      </c>
      <c r="C10" s="39"/>
      <c r="D10" s="39"/>
      <c r="E10" s="17">
        <v>15</v>
      </c>
      <c r="F10" s="3"/>
      <c r="G10" s="3"/>
      <c r="H10" s="3"/>
      <c r="I10" s="39"/>
      <c r="J10" s="39">
        <v>3</v>
      </c>
      <c r="K10" s="47" t="s">
        <v>796</v>
      </c>
      <c r="L10" s="39"/>
      <c r="M10" s="39"/>
      <c r="N10" s="17">
        <v>13</v>
      </c>
      <c r="O10" s="3"/>
      <c r="P10" s="3"/>
      <c r="Q10" s="3"/>
    </row>
    <row r="11" spans="1:17" ht="15">
      <c r="A11" s="39">
        <v>4</v>
      </c>
      <c r="B11" s="47" t="s">
        <v>788</v>
      </c>
      <c r="C11" s="39"/>
      <c r="D11" s="39"/>
      <c r="E11" s="17">
        <v>12</v>
      </c>
      <c r="F11" s="3" t="s">
        <v>67</v>
      </c>
      <c r="G11" s="3"/>
      <c r="H11" s="3"/>
      <c r="I11" s="39"/>
      <c r="J11" s="39">
        <v>4</v>
      </c>
      <c r="K11" s="47" t="s">
        <v>742</v>
      </c>
      <c r="L11" s="39"/>
      <c r="M11" s="39"/>
      <c r="N11" s="17">
        <v>10</v>
      </c>
      <c r="O11" s="3" t="s">
        <v>251</v>
      </c>
      <c r="P11" s="3"/>
      <c r="Q11" s="3"/>
    </row>
    <row r="12" spans="1:17" s="39" customFormat="1" ht="15">
      <c r="A12" s="39">
        <v>5</v>
      </c>
      <c r="B12" s="47" t="s">
        <v>274</v>
      </c>
      <c r="E12" s="17">
        <v>9</v>
      </c>
      <c r="F12" s="3"/>
      <c r="G12" s="3"/>
      <c r="H12" s="3"/>
      <c r="J12" s="39">
        <v>5</v>
      </c>
      <c r="K12" s="47" t="s">
        <v>253</v>
      </c>
      <c r="N12" s="17">
        <v>8</v>
      </c>
      <c r="O12" s="3"/>
      <c r="P12" s="3"/>
      <c r="Q12" s="3"/>
    </row>
    <row r="13" spans="1:17" s="39" customFormat="1" ht="15">
      <c r="A13" s="39">
        <v>6</v>
      </c>
      <c r="B13" s="47" t="s">
        <v>789</v>
      </c>
      <c r="E13" s="17">
        <v>7</v>
      </c>
      <c r="F13" s="3"/>
      <c r="G13" s="3"/>
      <c r="H13" s="3"/>
      <c r="J13" s="39">
        <v>6</v>
      </c>
      <c r="K13" s="47" t="s">
        <v>797</v>
      </c>
      <c r="N13" s="17">
        <v>6</v>
      </c>
      <c r="O13" s="3"/>
      <c r="P13" s="3"/>
      <c r="Q13" s="3"/>
    </row>
    <row r="14" spans="1:17" ht="15">
      <c r="A14" s="39">
        <v>7</v>
      </c>
      <c r="B14" s="47" t="s">
        <v>790</v>
      </c>
      <c r="C14" s="39"/>
      <c r="D14" s="39"/>
      <c r="E14" s="17">
        <v>6</v>
      </c>
      <c r="F14" s="3"/>
      <c r="G14" s="47"/>
      <c r="H14" s="3"/>
      <c r="I14" s="39"/>
      <c r="J14" s="39">
        <v>7</v>
      </c>
      <c r="K14" s="47" t="s">
        <v>798</v>
      </c>
      <c r="L14" s="39"/>
      <c r="M14" s="39"/>
      <c r="N14" s="17">
        <v>5</v>
      </c>
      <c r="O14" s="3"/>
      <c r="P14" s="3"/>
      <c r="Q14" s="3"/>
    </row>
    <row r="15" spans="1:17" ht="15">
      <c r="A15" s="39">
        <v>8</v>
      </c>
      <c r="B15" s="47" t="s">
        <v>791</v>
      </c>
      <c r="C15" s="39"/>
      <c r="D15" s="39"/>
      <c r="E15" s="17">
        <v>5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</row>
    <row r="16" spans="1:17" ht="15">
      <c r="A16" s="39">
        <v>9</v>
      </c>
      <c r="B16" s="47" t="s">
        <v>792</v>
      </c>
      <c r="C16" s="39"/>
      <c r="D16" s="39"/>
      <c r="E16" s="17">
        <v>4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</row>
    <row r="17" spans="1:17" s="39" customFormat="1" ht="15">
      <c r="A17" s="39">
        <v>10</v>
      </c>
      <c r="B17" s="47" t="s">
        <v>793</v>
      </c>
      <c r="E17" s="17">
        <v>3</v>
      </c>
      <c r="F17" s="3"/>
      <c r="G17" s="3"/>
      <c r="H17" s="3"/>
      <c r="K17" s="47"/>
      <c r="N17" s="17"/>
      <c r="O17" s="3"/>
      <c r="P17" s="3"/>
      <c r="Q17" s="3"/>
    </row>
    <row r="18" spans="1:17" s="39" customFormat="1" ht="15">
      <c r="A18" s="39">
        <v>11</v>
      </c>
      <c r="B18" s="47" t="s">
        <v>537</v>
      </c>
      <c r="E18" s="17">
        <v>2</v>
      </c>
      <c r="F18" s="3"/>
      <c r="G18" s="3"/>
      <c r="H18" s="3"/>
      <c r="K18" s="47"/>
      <c r="N18" s="17"/>
      <c r="O18" s="3"/>
      <c r="P18" s="3"/>
      <c r="Q18" s="3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47"/>
      <c r="L19" s="39"/>
      <c r="M19" s="39"/>
      <c r="N19" s="39"/>
      <c r="O19" s="39"/>
      <c r="P19" s="39"/>
      <c r="Q19" s="39"/>
    </row>
    <row r="20" spans="1:17" ht="15">
      <c r="A20" s="39"/>
      <c r="B20" s="39"/>
      <c r="C20" s="39"/>
      <c r="D20" s="39"/>
      <c r="E20" s="17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21">
      <c r="A21" s="13" t="s">
        <v>17</v>
      </c>
      <c r="B21" s="14"/>
      <c r="C21" s="14"/>
      <c r="D21" s="14"/>
      <c r="E21" s="18"/>
      <c r="F21" s="14"/>
      <c r="G21" s="14"/>
      <c r="H21" s="14"/>
      <c r="I21" s="14"/>
      <c r="J21" s="13" t="s">
        <v>68</v>
      </c>
      <c r="K21" s="14"/>
      <c r="L21" s="14"/>
      <c r="M21" s="14"/>
      <c r="N21" s="18"/>
      <c r="O21" s="14"/>
      <c r="P21" s="14"/>
      <c r="Q21" s="39"/>
    </row>
    <row r="22" spans="1:17" ht="15">
      <c r="A22" s="15" t="s">
        <v>776</v>
      </c>
      <c r="B22" s="16"/>
      <c r="C22" s="16"/>
      <c r="D22" s="16"/>
      <c r="E22" s="19"/>
      <c r="F22" s="16"/>
      <c r="G22" s="16"/>
      <c r="H22" s="16"/>
      <c r="I22" s="16"/>
      <c r="J22" s="15" t="s">
        <v>778</v>
      </c>
      <c r="K22" s="16"/>
      <c r="L22" s="16"/>
      <c r="M22" s="16"/>
      <c r="N22" s="19"/>
      <c r="O22" s="16"/>
      <c r="P22" s="16"/>
      <c r="Q22" s="39"/>
    </row>
    <row r="23" spans="1:17" ht="15">
      <c r="A23" s="39"/>
      <c r="B23" s="39"/>
      <c r="C23" s="39"/>
      <c r="D23" s="39"/>
      <c r="E23" s="17"/>
      <c r="F23" s="39"/>
      <c r="G23" s="39"/>
      <c r="H23" s="39"/>
      <c r="I23" s="39"/>
      <c r="J23" s="39"/>
      <c r="K23" s="39"/>
      <c r="L23" s="39"/>
      <c r="M23" s="39"/>
      <c r="N23" s="17"/>
      <c r="O23" s="39"/>
      <c r="P23" s="39"/>
      <c r="Q23" s="39"/>
    </row>
    <row r="24" spans="1:17" ht="15">
      <c r="A24" s="39">
        <v>1</v>
      </c>
      <c r="B24" s="47" t="s">
        <v>769</v>
      </c>
      <c r="C24" s="39"/>
      <c r="D24" s="39"/>
      <c r="E24" s="17">
        <v>27</v>
      </c>
      <c r="F24" s="39"/>
      <c r="G24" s="39"/>
      <c r="H24" s="39"/>
      <c r="I24" s="39"/>
      <c r="J24" s="39">
        <v>1</v>
      </c>
      <c r="K24" s="47" t="s">
        <v>779</v>
      </c>
      <c r="L24" s="39"/>
      <c r="M24" s="39"/>
      <c r="N24" s="17">
        <v>22</v>
      </c>
      <c r="O24" s="39"/>
      <c r="P24" s="39"/>
      <c r="Q24" s="39"/>
    </row>
    <row r="25" spans="1:17" ht="15">
      <c r="A25" s="39">
        <v>2</v>
      </c>
      <c r="B25" s="47" t="s">
        <v>591</v>
      </c>
      <c r="C25" s="39"/>
      <c r="D25" s="39"/>
      <c r="E25" s="17">
        <v>22</v>
      </c>
      <c r="F25" s="39"/>
      <c r="G25" s="39"/>
      <c r="H25" s="39"/>
      <c r="I25" s="39"/>
      <c r="J25" s="39">
        <v>2</v>
      </c>
      <c r="K25" s="47" t="s">
        <v>780</v>
      </c>
      <c r="L25" s="39"/>
      <c r="M25" s="39"/>
      <c r="N25" s="17">
        <v>17</v>
      </c>
      <c r="O25" s="39"/>
      <c r="P25" s="39"/>
      <c r="Q25" s="39"/>
    </row>
    <row r="26" spans="1:17" ht="15">
      <c r="A26" s="39">
        <v>3</v>
      </c>
      <c r="B26" s="47" t="s">
        <v>770</v>
      </c>
      <c r="C26" s="39"/>
      <c r="D26" s="39"/>
      <c r="E26" s="17">
        <v>18</v>
      </c>
      <c r="F26" s="39"/>
      <c r="G26" s="39"/>
      <c r="H26" s="39"/>
      <c r="I26" s="39"/>
      <c r="J26" s="39">
        <v>3</v>
      </c>
      <c r="K26" s="47" t="s">
        <v>781</v>
      </c>
      <c r="L26" s="39"/>
      <c r="M26" s="39"/>
      <c r="N26" s="17">
        <v>13</v>
      </c>
      <c r="O26" s="3"/>
      <c r="P26" s="3"/>
      <c r="Q26" s="39"/>
    </row>
    <row r="27" spans="1:17" ht="15">
      <c r="A27" s="39">
        <v>4</v>
      </c>
      <c r="B27" s="47" t="s">
        <v>106</v>
      </c>
      <c r="C27" s="39"/>
      <c r="D27" s="39"/>
      <c r="E27" s="17">
        <v>14</v>
      </c>
      <c r="F27" s="3"/>
      <c r="G27" s="3"/>
      <c r="H27" s="3"/>
      <c r="I27" s="39"/>
      <c r="J27" s="39">
        <v>4</v>
      </c>
      <c r="K27" s="47" t="s">
        <v>328</v>
      </c>
      <c r="L27" s="39"/>
      <c r="M27" s="39"/>
      <c r="N27" s="17">
        <v>10</v>
      </c>
      <c r="O27" s="3" t="s">
        <v>69</v>
      </c>
      <c r="P27" s="3"/>
      <c r="Q27" s="3"/>
    </row>
    <row r="28" spans="1:17" ht="15">
      <c r="A28" s="39">
        <v>5</v>
      </c>
      <c r="B28" s="47" t="s">
        <v>771</v>
      </c>
      <c r="C28" s="39"/>
      <c r="D28" s="39"/>
      <c r="E28" s="17">
        <v>11</v>
      </c>
      <c r="F28" s="3" t="s">
        <v>20</v>
      </c>
      <c r="G28" s="3"/>
      <c r="H28" s="3"/>
      <c r="I28" s="39"/>
      <c r="J28" s="39">
        <v>5</v>
      </c>
      <c r="K28" s="47" t="s">
        <v>327</v>
      </c>
      <c r="L28" s="39"/>
      <c r="M28" s="39"/>
      <c r="N28" s="17">
        <v>8</v>
      </c>
      <c r="O28" s="39"/>
      <c r="P28" s="39"/>
      <c r="Q28" s="39"/>
    </row>
    <row r="29" spans="1:17" ht="15">
      <c r="A29" s="39">
        <v>6</v>
      </c>
      <c r="B29" s="47" t="s">
        <v>773</v>
      </c>
      <c r="C29" s="39"/>
      <c r="D29" s="39"/>
      <c r="E29" s="17">
        <v>9</v>
      </c>
      <c r="F29" s="3"/>
      <c r="G29" s="3"/>
      <c r="H29" s="3"/>
      <c r="I29" s="39"/>
      <c r="J29" s="39">
        <v>6</v>
      </c>
      <c r="K29" s="47" t="s">
        <v>782</v>
      </c>
      <c r="L29" s="39"/>
      <c r="M29" s="39"/>
      <c r="N29" s="17">
        <v>6</v>
      </c>
      <c r="O29" s="39"/>
      <c r="P29" s="39"/>
      <c r="Q29" s="39"/>
    </row>
    <row r="30" spans="1:17" ht="15">
      <c r="A30" s="39">
        <v>7</v>
      </c>
      <c r="B30" s="47" t="s">
        <v>772</v>
      </c>
      <c r="C30" s="39"/>
      <c r="D30" s="39"/>
      <c r="E30" s="17">
        <v>7</v>
      </c>
      <c r="F30" s="3"/>
      <c r="G30" s="3"/>
      <c r="H30" s="3"/>
      <c r="I30" s="39"/>
      <c r="J30" s="39">
        <v>7</v>
      </c>
      <c r="K30" s="47" t="s">
        <v>783</v>
      </c>
      <c r="L30" s="39"/>
      <c r="M30" s="39"/>
      <c r="N30" s="17">
        <v>5</v>
      </c>
      <c r="O30" s="39"/>
      <c r="P30" s="39"/>
      <c r="Q30" s="39"/>
    </row>
    <row r="31" spans="1:17" ht="15">
      <c r="A31" s="39">
        <v>8</v>
      </c>
      <c r="B31" s="47" t="s">
        <v>590</v>
      </c>
      <c r="C31" s="39"/>
      <c r="D31" s="39"/>
      <c r="E31" s="17">
        <v>6</v>
      </c>
      <c r="F31" s="3"/>
      <c r="G31" s="3"/>
      <c r="H31" s="3"/>
      <c r="I31" s="39"/>
      <c r="J31" s="39">
        <v>8</v>
      </c>
      <c r="K31" s="47" t="s">
        <v>517</v>
      </c>
      <c r="L31" s="39"/>
      <c r="M31" s="39"/>
      <c r="N31" s="17">
        <v>4</v>
      </c>
      <c r="O31" s="39"/>
      <c r="P31" s="39"/>
      <c r="Q31" s="39"/>
    </row>
    <row r="32" spans="1:17" ht="15">
      <c r="A32" s="39">
        <v>9</v>
      </c>
      <c r="B32" s="47" t="s">
        <v>774</v>
      </c>
      <c r="C32" s="39"/>
      <c r="D32" s="39"/>
      <c r="E32" s="17">
        <v>5</v>
      </c>
      <c r="F32" s="3"/>
      <c r="G32" s="3"/>
      <c r="H32" s="3"/>
      <c r="I32" s="39"/>
      <c r="J32" s="39"/>
      <c r="K32" s="47"/>
      <c r="L32" s="39"/>
      <c r="M32" s="39"/>
      <c r="N32" s="17"/>
      <c r="O32" s="39"/>
      <c r="P32" s="39"/>
      <c r="Q32" s="39"/>
    </row>
    <row r="33" spans="1:17" ht="15">
      <c r="A33" s="39">
        <v>10</v>
      </c>
      <c r="B33" s="47" t="s">
        <v>541</v>
      </c>
      <c r="C33" s="39"/>
      <c r="D33" s="39"/>
      <c r="E33" s="17">
        <v>4</v>
      </c>
      <c r="F33" s="3"/>
      <c r="G33" s="3"/>
      <c r="H33" s="3"/>
      <c r="I33" s="39"/>
      <c r="J33" s="39"/>
      <c r="K33" s="39"/>
      <c r="L33" s="39"/>
      <c r="M33" s="39"/>
      <c r="N33" s="17"/>
      <c r="O33" s="39"/>
      <c r="P33" s="39"/>
      <c r="Q33" s="39"/>
    </row>
    <row r="34" spans="1:14" s="39" customFormat="1" ht="15">
      <c r="A34" s="39">
        <v>11</v>
      </c>
      <c r="B34" s="47" t="s">
        <v>342</v>
      </c>
      <c r="E34" s="17">
        <v>3</v>
      </c>
      <c r="F34" s="3"/>
      <c r="G34" s="3"/>
      <c r="H34" s="3"/>
      <c r="N34" s="17"/>
    </row>
    <row r="35" spans="1:14" s="39" customFormat="1" ht="15">
      <c r="A35" s="39">
        <v>12</v>
      </c>
      <c r="B35" s="47" t="s">
        <v>775</v>
      </c>
      <c r="E35" s="17">
        <v>2</v>
      </c>
      <c r="F35" s="3"/>
      <c r="G35" s="3"/>
      <c r="H35" s="3"/>
      <c r="N35" s="17"/>
    </row>
    <row r="36" spans="1:14" s="39" customFormat="1" ht="15">
      <c r="A36" s="39">
        <v>13</v>
      </c>
      <c r="B36" s="47" t="s">
        <v>429</v>
      </c>
      <c r="E36" s="17">
        <v>1</v>
      </c>
      <c r="F36" s="3"/>
      <c r="G36" s="3"/>
      <c r="H36" s="3"/>
      <c r="N36" s="17"/>
    </row>
    <row r="37" spans="1:14" s="39" customFormat="1" ht="15">
      <c r="A37" s="39">
        <v>14</v>
      </c>
      <c r="B37" s="47" t="s">
        <v>777</v>
      </c>
      <c r="E37" s="17">
        <v>1</v>
      </c>
      <c r="F37" s="3"/>
      <c r="G37" s="3"/>
      <c r="H37" s="3"/>
      <c r="N37" s="17"/>
    </row>
    <row r="38" spans="1:17" ht="15">
      <c r="A38" s="39"/>
      <c r="B38" s="47"/>
      <c r="C38" s="39"/>
      <c r="D38" s="39"/>
      <c r="E38" s="17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5">
      <c r="A39" s="39"/>
      <c r="B39" s="39"/>
      <c r="C39" s="39"/>
      <c r="D39" s="39"/>
      <c r="E39" s="17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21">
      <c r="A40" s="13" t="s">
        <v>18</v>
      </c>
      <c r="B40" s="14"/>
      <c r="C40" s="14"/>
      <c r="D40" s="14"/>
      <c r="E40" s="18"/>
      <c r="F40" s="14"/>
      <c r="G40" s="14"/>
      <c r="H40" s="14"/>
      <c r="I40" s="14"/>
      <c r="J40" s="13" t="s">
        <v>70</v>
      </c>
      <c r="K40" s="14"/>
      <c r="L40" s="14"/>
      <c r="M40" s="14"/>
      <c r="N40" s="18"/>
      <c r="O40" s="14"/>
      <c r="P40" s="14"/>
      <c r="Q40" s="39"/>
    </row>
    <row r="41" spans="1:17" ht="15">
      <c r="A41" s="15" t="s">
        <v>271</v>
      </c>
      <c r="B41" s="16"/>
      <c r="C41" s="16"/>
      <c r="D41" s="16"/>
      <c r="E41" s="19"/>
      <c r="F41" s="16"/>
      <c r="G41" s="16"/>
      <c r="H41" s="16"/>
      <c r="I41" s="16"/>
      <c r="J41" s="15" t="s">
        <v>36</v>
      </c>
      <c r="K41" s="16"/>
      <c r="L41" s="16"/>
      <c r="M41" s="16"/>
      <c r="N41" s="19"/>
      <c r="O41" s="16"/>
      <c r="P41" s="16"/>
      <c r="Q41" s="39"/>
    </row>
    <row r="42" spans="1:17" ht="15">
      <c r="A42" s="39"/>
      <c r="B42" s="39"/>
      <c r="C42" s="39"/>
      <c r="D42" s="39"/>
      <c r="E42" s="17"/>
      <c r="F42" s="39"/>
      <c r="G42" s="39"/>
      <c r="H42" s="39"/>
      <c r="I42" s="39"/>
      <c r="J42" s="39"/>
      <c r="K42" s="39"/>
      <c r="L42" s="39"/>
      <c r="M42" s="39"/>
      <c r="N42" s="17"/>
      <c r="O42" s="39"/>
      <c r="P42" s="39"/>
      <c r="Q42" s="39"/>
    </row>
    <row r="43" spans="1:17" ht="15">
      <c r="A43" s="39">
        <v>1</v>
      </c>
      <c r="B43" s="47" t="s">
        <v>756</v>
      </c>
      <c r="C43" s="39"/>
      <c r="D43" s="39"/>
      <c r="E43" s="17">
        <v>24</v>
      </c>
      <c r="F43" s="39"/>
      <c r="G43" s="39"/>
      <c r="H43" s="39"/>
      <c r="I43" s="39"/>
      <c r="J43" s="21" t="s">
        <v>72</v>
      </c>
      <c r="K43" s="47" t="s">
        <v>765</v>
      </c>
      <c r="L43" s="39"/>
      <c r="M43" s="39"/>
      <c r="N43" s="17">
        <v>20</v>
      </c>
      <c r="O43" s="39"/>
      <c r="P43" s="39"/>
      <c r="Q43" s="39"/>
    </row>
    <row r="44" spans="1:17" ht="15">
      <c r="A44" s="39">
        <v>2</v>
      </c>
      <c r="B44" s="47" t="s">
        <v>757</v>
      </c>
      <c r="C44" s="39"/>
      <c r="D44" s="39"/>
      <c r="E44" s="17">
        <v>19</v>
      </c>
      <c r="F44" s="3"/>
      <c r="G44" s="3"/>
      <c r="H44" s="3"/>
      <c r="I44" s="39"/>
      <c r="J44" s="21" t="s">
        <v>39</v>
      </c>
      <c r="K44" s="47" t="s">
        <v>766</v>
      </c>
      <c r="L44" s="39"/>
      <c r="M44" s="39"/>
      <c r="N44" s="17">
        <v>15</v>
      </c>
      <c r="O44" s="3"/>
      <c r="P44" s="3"/>
      <c r="Q44" s="39"/>
    </row>
    <row r="45" spans="1:17" ht="15">
      <c r="A45" s="39">
        <v>3</v>
      </c>
      <c r="B45" s="47" t="s">
        <v>758</v>
      </c>
      <c r="C45" s="39"/>
      <c r="D45" s="39"/>
      <c r="E45" s="17">
        <v>15</v>
      </c>
      <c r="F45" s="3" t="s">
        <v>21</v>
      </c>
      <c r="G45" s="3"/>
      <c r="H45" s="3"/>
      <c r="I45" s="39"/>
      <c r="J45" s="21" t="s">
        <v>11</v>
      </c>
      <c r="K45" s="47" t="s">
        <v>767</v>
      </c>
      <c r="L45" s="39"/>
      <c r="M45" s="39"/>
      <c r="N45" s="17">
        <v>11</v>
      </c>
      <c r="O45" s="3" t="s">
        <v>73</v>
      </c>
      <c r="P45" s="3"/>
      <c r="Q45" s="3"/>
    </row>
    <row r="46" spans="1:17" ht="15">
      <c r="A46" s="39">
        <v>4</v>
      </c>
      <c r="B46" s="47" t="s">
        <v>759</v>
      </c>
      <c r="C46" s="39"/>
      <c r="D46" s="39"/>
      <c r="E46" s="17">
        <v>12</v>
      </c>
      <c r="F46" s="3"/>
      <c r="G46" s="3"/>
      <c r="H46" s="3"/>
      <c r="I46" s="39"/>
      <c r="J46" s="21" t="s">
        <v>12</v>
      </c>
      <c r="K46" s="47" t="s">
        <v>768</v>
      </c>
      <c r="L46" s="39"/>
      <c r="M46" s="39"/>
      <c r="N46" s="17">
        <v>8</v>
      </c>
      <c r="O46" s="3"/>
      <c r="P46" s="3"/>
      <c r="Q46" s="3"/>
    </row>
    <row r="47" spans="1:17" ht="15">
      <c r="A47" s="39">
        <v>5</v>
      </c>
      <c r="B47" s="47" t="s">
        <v>762</v>
      </c>
      <c r="C47" s="39"/>
      <c r="D47" s="39"/>
      <c r="E47" s="17">
        <v>9</v>
      </c>
      <c r="F47" s="3"/>
      <c r="G47" s="3"/>
      <c r="H47" s="3"/>
      <c r="I47" s="39"/>
      <c r="J47" s="21"/>
      <c r="K47" s="47"/>
      <c r="L47" s="39"/>
      <c r="M47" s="39"/>
      <c r="N47" s="17"/>
      <c r="O47" s="3"/>
      <c r="P47" s="3"/>
      <c r="Q47" s="3"/>
    </row>
    <row r="48" spans="1:17" ht="15">
      <c r="A48" s="39">
        <v>6</v>
      </c>
      <c r="B48" s="47" t="s">
        <v>761</v>
      </c>
      <c r="C48" s="39"/>
      <c r="D48" s="39"/>
      <c r="E48" s="17">
        <v>7</v>
      </c>
      <c r="F48" s="3"/>
      <c r="G48" s="3"/>
      <c r="H48" s="3"/>
      <c r="I48" s="39"/>
      <c r="J48" s="21"/>
      <c r="K48" s="47"/>
      <c r="L48" s="39"/>
      <c r="M48" s="39"/>
      <c r="N48" s="17"/>
      <c r="O48" s="3"/>
      <c r="P48" s="3"/>
      <c r="Q48" s="3"/>
    </row>
    <row r="49" spans="1:17" ht="15">
      <c r="A49" s="39">
        <v>7</v>
      </c>
      <c r="B49" s="47" t="s">
        <v>760</v>
      </c>
      <c r="C49" s="39"/>
      <c r="D49" s="39"/>
      <c r="E49" s="17">
        <v>6</v>
      </c>
      <c r="F49" s="3"/>
      <c r="G49" s="3"/>
      <c r="H49" s="3"/>
      <c r="I49" s="39"/>
      <c r="J49" s="21"/>
      <c r="K49" s="47"/>
      <c r="L49" s="39"/>
      <c r="M49" s="39"/>
      <c r="N49" s="17"/>
      <c r="O49" s="3"/>
      <c r="P49" s="3"/>
      <c r="Q49" s="3"/>
    </row>
    <row r="50" spans="1:17" ht="15">
      <c r="A50" s="39">
        <v>8</v>
      </c>
      <c r="B50" s="47" t="s">
        <v>763</v>
      </c>
      <c r="C50" s="39"/>
      <c r="D50" s="39"/>
      <c r="E50" s="17">
        <v>5</v>
      </c>
      <c r="F50" s="3"/>
      <c r="G50" s="3"/>
      <c r="H50" s="3"/>
      <c r="I50" s="39"/>
      <c r="J50" s="21"/>
      <c r="K50" s="47"/>
      <c r="L50" s="39"/>
      <c r="M50" s="39"/>
      <c r="N50" s="17"/>
      <c r="O50" s="3"/>
      <c r="P50" s="3"/>
      <c r="Q50" s="3"/>
    </row>
    <row r="51" spans="1:17" ht="15">
      <c r="A51" s="39">
        <v>9</v>
      </c>
      <c r="B51" s="47" t="s">
        <v>353</v>
      </c>
      <c r="C51" s="39"/>
      <c r="D51" s="39"/>
      <c r="E51" s="17">
        <v>4</v>
      </c>
      <c r="F51" s="3"/>
      <c r="G51" s="3"/>
      <c r="H51" s="3"/>
      <c r="I51" s="39"/>
      <c r="J51" s="21"/>
      <c r="K51" s="47"/>
      <c r="L51" s="39"/>
      <c r="M51" s="39"/>
      <c r="N51" s="17"/>
      <c r="O51" s="3"/>
      <c r="P51" s="3"/>
      <c r="Q51" s="3"/>
    </row>
    <row r="52" spans="1:17" s="39" customFormat="1" ht="15">
      <c r="A52" s="39">
        <v>10</v>
      </c>
      <c r="B52" s="47" t="s">
        <v>356</v>
      </c>
      <c r="E52" s="17">
        <v>3</v>
      </c>
      <c r="F52" s="3"/>
      <c r="G52" s="3"/>
      <c r="H52" s="3"/>
      <c r="J52" s="21"/>
      <c r="N52" s="17"/>
      <c r="O52" s="3"/>
      <c r="P52" s="3"/>
      <c r="Q52" s="3"/>
    </row>
    <row r="53" spans="1:17" s="39" customFormat="1" ht="15">
      <c r="A53" s="39">
        <v>11</v>
      </c>
      <c r="B53" s="47" t="s">
        <v>764</v>
      </c>
      <c r="E53" s="17">
        <v>2</v>
      </c>
      <c r="F53" s="3"/>
      <c r="G53" s="3"/>
      <c r="H53" s="3"/>
      <c r="J53" s="21"/>
      <c r="N53" s="17"/>
      <c r="O53" s="3"/>
      <c r="P53" s="3"/>
      <c r="Q53" s="3"/>
    </row>
    <row r="54" spans="1:17" s="39" customFormat="1" ht="15">
      <c r="A54" s="39">
        <v>12</v>
      </c>
      <c r="B54" s="47" t="s">
        <v>354</v>
      </c>
      <c r="E54" s="17">
        <v>1</v>
      </c>
      <c r="F54" s="3"/>
      <c r="G54" s="3"/>
      <c r="H54" s="3"/>
      <c r="J54" s="21"/>
      <c r="N54" s="17"/>
      <c r="O54" s="3"/>
      <c r="P54" s="3"/>
      <c r="Q54" s="3"/>
    </row>
    <row r="55" spans="1:17" ht="15">
      <c r="A55" s="39"/>
      <c r="B55" s="39"/>
      <c r="C55" s="39"/>
      <c r="D55" s="39"/>
      <c r="E55" s="17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15">
      <c r="A56" s="39"/>
      <c r="B56" s="39"/>
      <c r="C56" s="39"/>
      <c r="D56" s="39"/>
      <c r="E56" s="17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>
      <c r="A57" s="13" t="s">
        <v>19</v>
      </c>
      <c r="B57" s="14"/>
      <c r="C57" s="14"/>
      <c r="D57" s="14"/>
      <c r="E57" s="18"/>
      <c r="F57" s="14"/>
      <c r="G57" s="14"/>
      <c r="H57" s="14"/>
      <c r="I57" s="14"/>
      <c r="J57" s="13" t="s">
        <v>74</v>
      </c>
      <c r="K57" s="14"/>
      <c r="L57" s="14"/>
      <c r="M57" s="14"/>
      <c r="N57" s="18"/>
      <c r="O57" s="14"/>
      <c r="P57" s="14"/>
      <c r="Q57" s="39"/>
    </row>
    <row r="58" spans="1:17" ht="15">
      <c r="A58" s="15" t="s">
        <v>195</v>
      </c>
      <c r="B58" s="16"/>
      <c r="C58" s="16"/>
      <c r="D58" s="16"/>
      <c r="E58" s="19"/>
      <c r="F58" s="16"/>
      <c r="G58" s="16"/>
      <c r="H58" s="16"/>
      <c r="I58" s="16"/>
      <c r="J58" s="15" t="s">
        <v>71</v>
      </c>
      <c r="K58" s="16"/>
      <c r="L58" s="16"/>
      <c r="M58" s="16"/>
      <c r="N58" s="19"/>
      <c r="O58" s="16"/>
      <c r="P58" s="16"/>
      <c r="Q58" s="39"/>
    </row>
    <row r="59" spans="1:17" ht="15">
      <c r="A59" s="39"/>
      <c r="B59" s="39"/>
      <c r="C59" s="39"/>
      <c r="D59" s="39"/>
      <c r="E59" s="17"/>
      <c r="F59" s="39"/>
      <c r="G59" s="39"/>
      <c r="H59" s="39"/>
      <c r="I59" s="39"/>
      <c r="J59" s="39"/>
      <c r="K59" s="39"/>
      <c r="L59" s="39"/>
      <c r="M59" s="39"/>
      <c r="N59" s="17"/>
      <c r="O59" s="39"/>
      <c r="P59" s="39"/>
      <c r="Q59" s="39"/>
    </row>
    <row r="60" spans="1:17" ht="15">
      <c r="A60" s="39">
        <v>1</v>
      </c>
      <c r="B60" s="47" t="s">
        <v>359</v>
      </c>
      <c r="C60" s="39"/>
      <c r="D60" s="39"/>
      <c r="E60" s="17">
        <v>22</v>
      </c>
      <c r="F60" s="39"/>
      <c r="G60" s="39"/>
      <c r="H60" s="39"/>
      <c r="I60" s="39"/>
      <c r="J60" s="21" t="s">
        <v>72</v>
      </c>
      <c r="K60" s="47" t="s">
        <v>333</v>
      </c>
      <c r="L60" s="39"/>
      <c r="M60" s="39"/>
      <c r="N60" s="17">
        <v>20</v>
      </c>
      <c r="O60" s="39"/>
      <c r="P60" s="39"/>
      <c r="Q60" s="39"/>
    </row>
    <row r="61" spans="1:17" ht="15">
      <c r="A61" s="20">
        <v>2</v>
      </c>
      <c r="B61" s="47" t="s">
        <v>566</v>
      </c>
      <c r="C61" s="39"/>
      <c r="D61" s="39"/>
      <c r="E61" s="17">
        <v>17</v>
      </c>
      <c r="F61" s="39"/>
      <c r="G61" s="39"/>
      <c r="H61" s="39"/>
      <c r="I61" s="39"/>
      <c r="J61" s="21" t="s">
        <v>39</v>
      </c>
      <c r="K61" s="47" t="s">
        <v>754</v>
      </c>
      <c r="L61" s="39"/>
      <c r="M61" s="39"/>
      <c r="N61" s="17">
        <v>15</v>
      </c>
      <c r="O61" s="3"/>
      <c r="P61" s="3"/>
      <c r="Q61" s="39"/>
    </row>
    <row r="62" spans="1:17" ht="15">
      <c r="A62" s="39">
        <v>3</v>
      </c>
      <c r="B62" s="47" t="s">
        <v>749</v>
      </c>
      <c r="C62" s="39"/>
      <c r="D62" s="39"/>
      <c r="E62" s="17">
        <v>13</v>
      </c>
      <c r="F62" s="3"/>
      <c r="G62" s="3"/>
      <c r="H62" s="3"/>
      <c r="I62" s="39"/>
      <c r="J62" s="21" t="s">
        <v>11</v>
      </c>
      <c r="K62" s="47" t="s">
        <v>755</v>
      </c>
      <c r="L62" s="39"/>
      <c r="M62" s="39"/>
      <c r="N62" s="17">
        <v>11</v>
      </c>
      <c r="O62" s="3" t="s">
        <v>75</v>
      </c>
      <c r="P62" s="3"/>
      <c r="Q62" s="3"/>
    </row>
    <row r="63" spans="1:17" ht="15">
      <c r="A63" s="20">
        <v>4</v>
      </c>
      <c r="B63" s="47" t="s">
        <v>750</v>
      </c>
      <c r="C63" s="39"/>
      <c r="D63" s="39"/>
      <c r="E63" s="17">
        <v>10</v>
      </c>
      <c r="F63" s="3" t="s">
        <v>22</v>
      </c>
      <c r="G63" s="3"/>
      <c r="H63" s="3"/>
      <c r="I63" s="39"/>
      <c r="J63" s="21"/>
      <c r="K63" s="47"/>
      <c r="L63" s="39"/>
      <c r="M63" s="39"/>
      <c r="N63" s="17"/>
      <c r="O63" s="3"/>
      <c r="P63" s="3"/>
      <c r="Q63" s="3"/>
    </row>
    <row r="64" spans="1:17" ht="15">
      <c r="A64" s="20">
        <v>5</v>
      </c>
      <c r="B64" s="47" t="s">
        <v>567</v>
      </c>
      <c r="C64" s="39"/>
      <c r="D64" s="39"/>
      <c r="E64" s="17">
        <v>8</v>
      </c>
      <c r="F64" s="39"/>
      <c r="G64" s="39"/>
      <c r="H64" s="39"/>
      <c r="I64" s="39"/>
      <c r="J64" s="39"/>
      <c r="K64" s="47"/>
      <c r="L64" s="39"/>
      <c r="M64" s="39"/>
      <c r="N64" s="39"/>
      <c r="O64" s="39"/>
      <c r="P64" s="39"/>
      <c r="Q64" s="39"/>
    </row>
    <row r="65" spans="1:17" ht="15">
      <c r="A65" s="20">
        <v>6</v>
      </c>
      <c r="B65" s="47" t="s">
        <v>751</v>
      </c>
      <c r="C65" s="39"/>
      <c r="D65" s="39"/>
      <c r="E65" s="17">
        <v>6</v>
      </c>
      <c r="F65" s="39"/>
      <c r="G65" s="39"/>
      <c r="H65" s="39"/>
      <c r="I65" s="39"/>
      <c r="J65" s="39"/>
      <c r="K65" s="47"/>
      <c r="L65" s="39"/>
      <c r="M65" s="39"/>
      <c r="N65" s="39"/>
      <c r="O65" s="39"/>
      <c r="P65" s="39"/>
      <c r="Q65" s="39"/>
    </row>
    <row r="66" spans="1:17" ht="15">
      <c r="A66" s="20">
        <v>7</v>
      </c>
      <c r="B66" s="47" t="s">
        <v>752</v>
      </c>
      <c r="C66" s="39"/>
      <c r="D66" s="39"/>
      <c r="E66" s="17">
        <v>5</v>
      </c>
      <c r="F66" s="39"/>
      <c r="G66" s="39"/>
      <c r="H66" s="39"/>
      <c r="I66" s="39"/>
      <c r="J66" s="39"/>
      <c r="K66" s="47"/>
      <c r="L66" s="39"/>
      <c r="M66" s="39"/>
      <c r="N66" s="39"/>
      <c r="O66" s="39"/>
      <c r="P66" s="39"/>
      <c r="Q66" s="39"/>
    </row>
    <row r="67" spans="1:17" ht="15">
      <c r="A67" s="20">
        <v>8</v>
      </c>
      <c r="B67" s="47" t="s">
        <v>753</v>
      </c>
      <c r="C67" s="39"/>
      <c r="D67" s="39"/>
      <c r="E67" s="17">
        <v>4</v>
      </c>
      <c r="F67" s="39"/>
      <c r="G67" s="39"/>
      <c r="H67" s="39"/>
      <c r="I67" s="39"/>
      <c r="J67" s="39"/>
      <c r="K67" s="47"/>
      <c r="L67" s="39"/>
      <c r="M67" s="39"/>
      <c r="N67" s="39"/>
      <c r="O67" s="39"/>
      <c r="P67" s="39"/>
      <c r="Q67" s="39"/>
    </row>
    <row r="68" spans="1:17" ht="15">
      <c r="A68" s="20"/>
      <c r="B68" s="47"/>
      <c r="C68" s="39"/>
      <c r="D68" s="39"/>
      <c r="E68" s="17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</sheetData>
  <sheetProtection/>
  <hyperlinks>
    <hyperlink ref="O27:Q27" location="'Девочки до 11 лет'!A1" display="Вернуться к номинации Д-11"/>
    <hyperlink ref="F63:H63" location="'Юноши до 15 лет'!A1" display="Вернуться к номинации Ю-15"/>
    <hyperlink ref="F11:H11" location="'Мальчики до 9 лет'!A1" display="Вернуться к номинации М-9"/>
    <hyperlink ref="F28:H28" location="'Мальчики до 11 лет'!A1" display="Вернуться к номинации М-11"/>
    <hyperlink ref="F45:H45" location="'Мальчики до 13 лет'!A1" display="Вернуться к номинации М-13"/>
    <hyperlink ref="O45:Q45" location="'Девочки до 13 лет'!A1" display="Вернуться к номинации Д-13"/>
    <hyperlink ref="O11:Q11" location="'Девочки до 9 лет'!A1" display="Вернуться к номинации Д-9"/>
    <hyperlink ref="O62:Q62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799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800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801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809</v>
      </c>
      <c r="B6" s="16"/>
      <c r="C6" s="16"/>
      <c r="D6" s="16"/>
      <c r="E6" s="16"/>
      <c r="F6" s="16"/>
      <c r="G6" s="16"/>
      <c r="H6" s="16"/>
      <c r="I6" s="16"/>
      <c r="J6" s="15" t="s">
        <v>802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810</v>
      </c>
      <c r="C8" s="39"/>
      <c r="D8" s="39"/>
      <c r="E8" s="17">
        <v>30</v>
      </c>
      <c r="F8" s="39"/>
      <c r="G8" s="39"/>
      <c r="H8" s="39"/>
      <c r="I8" s="39"/>
      <c r="J8" s="39">
        <v>1</v>
      </c>
      <c r="K8" s="47" t="s">
        <v>803</v>
      </c>
      <c r="L8" s="39"/>
      <c r="M8" s="39"/>
      <c r="N8" s="17">
        <v>22</v>
      </c>
      <c r="O8" s="39"/>
      <c r="P8" s="39"/>
      <c r="Q8" s="39"/>
    </row>
    <row r="9" spans="1:17" ht="15">
      <c r="A9" s="39">
        <v>2</v>
      </c>
      <c r="B9" s="47" t="s">
        <v>811</v>
      </c>
      <c r="C9" s="39"/>
      <c r="D9" s="39"/>
      <c r="E9" s="17">
        <v>25</v>
      </c>
      <c r="F9" s="3"/>
      <c r="G9" s="3"/>
      <c r="H9" s="3"/>
      <c r="I9" s="39"/>
      <c r="J9" s="39">
        <v>2</v>
      </c>
      <c r="K9" s="47" t="s">
        <v>804</v>
      </c>
      <c r="L9" s="39"/>
      <c r="M9" s="39"/>
      <c r="N9" s="17">
        <v>17</v>
      </c>
      <c r="O9" s="3"/>
      <c r="P9" s="3"/>
      <c r="Q9" s="3"/>
    </row>
    <row r="10" spans="1:17" ht="15">
      <c r="A10" s="39">
        <v>3</v>
      </c>
      <c r="B10" s="47" t="s">
        <v>812</v>
      </c>
      <c r="C10" s="39"/>
      <c r="D10" s="39"/>
      <c r="E10" s="17">
        <v>21</v>
      </c>
      <c r="F10" s="3"/>
      <c r="G10" s="3"/>
      <c r="H10" s="3"/>
      <c r="I10" s="39"/>
      <c r="J10" s="39">
        <v>3</v>
      </c>
      <c r="K10" s="47" t="s">
        <v>805</v>
      </c>
      <c r="L10" s="39"/>
      <c r="M10" s="39"/>
      <c r="N10" s="17">
        <v>13</v>
      </c>
      <c r="O10" s="3"/>
      <c r="P10" s="3"/>
      <c r="Q10" s="3"/>
    </row>
    <row r="11" spans="1:17" ht="15">
      <c r="A11" s="39">
        <v>4</v>
      </c>
      <c r="B11" s="47" t="s">
        <v>813</v>
      </c>
      <c r="C11" s="39"/>
      <c r="D11" s="39"/>
      <c r="E11" s="17">
        <v>17</v>
      </c>
      <c r="F11" s="3" t="s">
        <v>67</v>
      </c>
      <c r="G11" s="3"/>
      <c r="H11" s="3"/>
      <c r="I11" s="39"/>
      <c r="J11" s="39">
        <v>4</v>
      </c>
      <c r="K11" s="47" t="s">
        <v>577</v>
      </c>
      <c r="L11" s="39"/>
      <c r="M11" s="39"/>
      <c r="N11" s="17">
        <v>10</v>
      </c>
      <c r="O11" s="3" t="s">
        <v>251</v>
      </c>
      <c r="P11" s="3"/>
      <c r="Q11" s="3"/>
    </row>
    <row r="12" spans="1:17" ht="15">
      <c r="A12" s="39">
        <v>5</v>
      </c>
      <c r="B12" s="47" t="s">
        <v>814</v>
      </c>
      <c r="C12" s="39"/>
      <c r="D12" s="39"/>
      <c r="E12" s="17">
        <v>14</v>
      </c>
      <c r="F12" s="3"/>
      <c r="G12" s="3"/>
      <c r="H12" s="3"/>
      <c r="I12" s="39"/>
      <c r="J12" s="39">
        <v>5</v>
      </c>
      <c r="K12" s="47" t="s">
        <v>806</v>
      </c>
      <c r="L12" s="39"/>
      <c r="M12" s="39"/>
      <c r="N12" s="17">
        <v>8</v>
      </c>
      <c r="O12" s="3"/>
      <c r="P12" s="3"/>
      <c r="Q12" s="3"/>
    </row>
    <row r="13" spans="1:17" ht="15">
      <c r="A13" s="39">
        <v>6</v>
      </c>
      <c r="B13" s="47" t="s">
        <v>815</v>
      </c>
      <c r="C13" s="39"/>
      <c r="D13" s="39"/>
      <c r="E13" s="17">
        <v>11</v>
      </c>
      <c r="F13" s="3"/>
      <c r="G13" s="3"/>
      <c r="H13" s="3"/>
      <c r="I13" s="39"/>
      <c r="J13" s="39">
        <v>6</v>
      </c>
      <c r="K13" s="47" t="s">
        <v>807</v>
      </c>
      <c r="L13" s="39"/>
      <c r="M13" s="39"/>
      <c r="N13" s="17">
        <v>6</v>
      </c>
      <c r="O13" s="3"/>
      <c r="P13" s="3"/>
      <c r="Q13" s="3"/>
    </row>
    <row r="14" spans="1:17" ht="15">
      <c r="A14" s="39">
        <v>7</v>
      </c>
      <c r="B14" s="47" t="s">
        <v>816</v>
      </c>
      <c r="C14" s="39"/>
      <c r="D14" s="39"/>
      <c r="E14" s="17">
        <v>9</v>
      </c>
      <c r="F14" s="3"/>
      <c r="G14" s="47"/>
      <c r="H14" s="3"/>
      <c r="I14" s="39"/>
      <c r="J14" s="39">
        <v>7</v>
      </c>
      <c r="K14" s="47" t="s">
        <v>808</v>
      </c>
      <c r="L14" s="39"/>
      <c r="M14" s="39"/>
      <c r="N14" s="17">
        <v>5</v>
      </c>
      <c r="O14" s="3"/>
      <c r="P14" s="3"/>
      <c r="Q14" s="3"/>
    </row>
    <row r="15" spans="1:17" ht="15">
      <c r="A15" s="39">
        <v>8</v>
      </c>
      <c r="B15" s="47" t="s">
        <v>817</v>
      </c>
      <c r="C15" s="39"/>
      <c r="D15" s="39"/>
      <c r="E15" s="17">
        <v>7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</row>
    <row r="16" spans="1:17" ht="15">
      <c r="A16" s="39">
        <v>9</v>
      </c>
      <c r="B16" s="47" t="s">
        <v>818</v>
      </c>
      <c r="C16" s="39"/>
      <c r="D16" s="39"/>
      <c r="E16" s="17">
        <v>6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</row>
    <row r="17" spans="1:17" ht="15">
      <c r="A17" s="39">
        <v>10</v>
      </c>
      <c r="B17" s="47" t="s">
        <v>819</v>
      </c>
      <c r="C17" s="39"/>
      <c r="D17" s="39"/>
      <c r="E17" s="17">
        <v>5</v>
      </c>
      <c r="F17" s="3"/>
      <c r="G17" s="3"/>
      <c r="H17" s="3"/>
      <c r="I17" s="39"/>
      <c r="J17" s="39"/>
      <c r="K17" s="47"/>
      <c r="L17" s="39"/>
      <c r="M17" s="39"/>
      <c r="N17" s="17"/>
      <c r="O17" s="3"/>
      <c r="P17" s="3"/>
      <c r="Q17" s="3"/>
    </row>
    <row r="18" spans="1:17" ht="15">
      <c r="A18" s="39">
        <v>11</v>
      </c>
      <c r="B18" s="47" t="s">
        <v>820</v>
      </c>
      <c r="C18" s="39"/>
      <c r="D18" s="39"/>
      <c r="E18" s="17">
        <v>4</v>
      </c>
      <c r="F18" s="3"/>
      <c r="G18" s="3"/>
      <c r="H18" s="3"/>
      <c r="I18" s="39"/>
      <c r="J18" s="39"/>
      <c r="K18" s="47"/>
      <c r="L18" s="39"/>
      <c r="M18" s="39"/>
      <c r="N18" s="17"/>
      <c r="O18" s="3"/>
      <c r="P18" s="3"/>
      <c r="Q18" s="3"/>
    </row>
    <row r="19" spans="1:17" s="39" customFormat="1" ht="15">
      <c r="A19" s="39">
        <v>12</v>
      </c>
      <c r="B19" s="47" t="s">
        <v>821</v>
      </c>
      <c r="E19" s="17">
        <v>3</v>
      </c>
      <c r="F19" s="3"/>
      <c r="G19" s="3"/>
      <c r="H19" s="3"/>
      <c r="K19" s="47"/>
      <c r="N19" s="17"/>
      <c r="O19" s="3"/>
      <c r="P19" s="3"/>
      <c r="Q19" s="3"/>
    </row>
    <row r="20" spans="1:17" s="39" customFormat="1" ht="15">
      <c r="A20" s="39">
        <v>13</v>
      </c>
      <c r="B20" s="47" t="s">
        <v>822</v>
      </c>
      <c r="E20" s="17">
        <v>2</v>
      </c>
      <c r="F20" s="3"/>
      <c r="G20" s="3"/>
      <c r="H20" s="3"/>
      <c r="K20" s="47"/>
      <c r="N20" s="17"/>
      <c r="O20" s="3"/>
      <c r="P20" s="3"/>
      <c r="Q20" s="3"/>
    </row>
    <row r="21" spans="1:17" s="39" customFormat="1" ht="15">
      <c r="A21" s="39">
        <v>14</v>
      </c>
      <c r="B21" s="47" t="s">
        <v>823</v>
      </c>
      <c r="E21" s="17">
        <v>1</v>
      </c>
      <c r="F21" s="3"/>
      <c r="G21" s="3"/>
      <c r="H21" s="3"/>
      <c r="K21" s="47"/>
      <c r="N21" s="17"/>
      <c r="O21" s="3"/>
      <c r="P21" s="3"/>
      <c r="Q21" s="3"/>
    </row>
    <row r="22" spans="1:17" s="39" customFormat="1" ht="15">
      <c r="A22" s="39">
        <v>15</v>
      </c>
      <c r="B22" s="47" t="s">
        <v>824</v>
      </c>
      <c r="E22" s="17">
        <v>1</v>
      </c>
      <c r="F22" s="3"/>
      <c r="G22" s="3"/>
      <c r="H22" s="3"/>
      <c r="K22" s="47"/>
      <c r="N22" s="17"/>
      <c r="O22" s="3"/>
      <c r="P22" s="3"/>
      <c r="Q22" s="3"/>
    </row>
    <row r="23" spans="1:17" s="39" customFormat="1" ht="15">
      <c r="A23" s="39">
        <v>16</v>
      </c>
      <c r="B23" s="47" t="s">
        <v>825</v>
      </c>
      <c r="E23" s="17">
        <v>1</v>
      </c>
      <c r="F23" s="3"/>
      <c r="G23" s="3"/>
      <c r="H23" s="3"/>
      <c r="K23" s="47"/>
      <c r="N23" s="17"/>
      <c r="O23" s="3"/>
      <c r="P23" s="3"/>
      <c r="Q23" s="3"/>
    </row>
    <row r="24" spans="1:17" s="39" customFormat="1" ht="15">
      <c r="A24" s="39">
        <v>17</v>
      </c>
      <c r="B24" s="47" t="s">
        <v>826</v>
      </c>
      <c r="E24" s="17">
        <v>1</v>
      </c>
      <c r="F24" s="3"/>
      <c r="G24" s="3"/>
      <c r="H24" s="3"/>
      <c r="K24" s="47"/>
      <c r="N24" s="17"/>
      <c r="O24" s="3"/>
      <c r="P24" s="3"/>
      <c r="Q24" s="3"/>
    </row>
    <row r="25" spans="1:17" s="39" customFormat="1" ht="15">
      <c r="A25" s="39">
        <v>18</v>
      </c>
      <c r="B25" s="47" t="s">
        <v>827</v>
      </c>
      <c r="E25" s="17">
        <v>1</v>
      </c>
      <c r="F25" s="3"/>
      <c r="G25" s="3"/>
      <c r="H25" s="3"/>
      <c r="K25" s="47"/>
      <c r="N25" s="17"/>
      <c r="O25" s="3"/>
      <c r="P25" s="3"/>
      <c r="Q25" s="3"/>
    </row>
    <row r="26" spans="1:17" s="39" customFormat="1" ht="15">
      <c r="A26" s="39">
        <v>19</v>
      </c>
      <c r="B26" s="47" t="s">
        <v>828</v>
      </c>
      <c r="E26" s="17">
        <v>1</v>
      </c>
      <c r="F26" s="3"/>
      <c r="G26" s="3"/>
      <c r="H26" s="3"/>
      <c r="K26" s="47"/>
      <c r="N26" s="17"/>
      <c r="O26" s="3"/>
      <c r="P26" s="3"/>
      <c r="Q26" s="3"/>
    </row>
    <row r="27" spans="1:17" s="39" customFormat="1" ht="15">
      <c r="A27" s="39">
        <v>20</v>
      </c>
      <c r="B27" s="47" t="s">
        <v>829</v>
      </c>
      <c r="E27" s="17">
        <v>1</v>
      </c>
      <c r="F27" s="3"/>
      <c r="G27" s="3"/>
      <c r="H27" s="3"/>
      <c r="K27" s="47"/>
      <c r="N27" s="17"/>
      <c r="O27" s="3"/>
      <c r="P27" s="3"/>
      <c r="Q27" s="3"/>
    </row>
    <row r="28" spans="1:17" ht="15">
      <c r="A28" s="39"/>
      <c r="B28" s="39"/>
      <c r="C28" s="39"/>
      <c r="D28" s="39"/>
      <c r="E28" s="17"/>
      <c r="F28" s="39"/>
      <c r="G28" s="39"/>
      <c r="H28" s="39"/>
      <c r="I28" s="39"/>
      <c r="J28" s="39"/>
      <c r="K28" s="47"/>
      <c r="L28" s="39"/>
      <c r="M28" s="39"/>
      <c r="N28" s="39"/>
      <c r="O28" s="39"/>
      <c r="P28" s="39"/>
      <c r="Q28" s="39"/>
    </row>
    <row r="29" spans="1:17" ht="15">
      <c r="A29" s="39"/>
      <c r="B29" s="39"/>
      <c r="C29" s="39"/>
      <c r="D29" s="39"/>
      <c r="E29" s="17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21">
      <c r="A30" s="13" t="s">
        <v>17</v>
      </c>
      <c r="B30" s="14"/>
      <c r="C30" s="14"/>
      <c r="D30" s="14"/>
      <c r="E30" s="18"/>
      <c r="F30" s="14"/>
      <c r="G30" s="14"/>
      <c r="H30" s="14"/>
      <c r="I30" s="14"/>
      <c r="J30" s="13" t="s">
        <v>68</v>
      </c>
      <c r="K30" s="14"/>
      <c r="L30" s="14"/>
      <c r="M30" s="14"/>
      <c r="N30" s="18"/>
      <c r="O30" s="14"/>
      <c r="P30" s="14"/>
      <c r="Q30" s="39"/>
    </row>
    <row r="31" spans="1:17" ht="15">
      <c r="A31" s="15" t="s">
        <v>840</v>
      </c>
      <c r="B31" s="16"/>
      <c r="C31" s="16"/>
      <c r="D31" s="16"/>
      <c r="E31" s="19"/>
      <c r="F31" s="16"/>
      <c r="G31" s="16"/>
      <c r="H31" s="16"/>
      <c r="I31" s="16"/>
      <c r="J31" s="15" t="s">
        <v>338</v>
      </c>
      <c r="K31" s="16"/>
      <c r="L31" s="16"/>
      <c r="M31" s="16"/>
      <c r="N31" s="19"/>
      <c r="O31" s="16"/>
      <c r="P31" s="16"/>
      <c r="Q31" s="39"/>
    </row>
    <row r="32" spans="1:17" ht="15">
      <c r="A32" s="39"/>
      <c r="B32" s="39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17"/>
      <c r="O32" s="39"/>
      <c r="P32" s="39"/>
      <c r="Q32" s="39"/>
    </row>
    <row r="33" spans="1:17" ht="15">
      <c r="A33" s="39">
        <v>1</v>
      </c>
      <c r="B33" s="47" t="s">
        <v>841</v>
      </c>
      <c r="C33" s="39"/>
      <c r="D33" s="39"/>
      <c r="E33" s="17">
        <v>30</v>
      </c>
      <c r="F33" s="39"/>
      <c r="G33" s="39"/>
      <c r="H33" s="39"/>
      <c r="I33" s="39"/>
      <c r="J33" s="39">
        <v>1</v>
      </c>
      <c r="K33" s="47" t="s">
        <v>830</v>
      </c>
      <c r="L33" s="39"/>
      <c r="M33" s="39"/>
      <c r="N33" s="17">
        <v>24</v>
      </c>
      <c r="O33" s="39"/>
      <c r="P33" s="39"/>
      <c r="Q33" s="39"/>
    </row>
    <row r="34" spans="1:17" ht="15">
      <c r="A34" s="39">
        <v>2</v>
      </c>
      <c r="B34" s="47" t="s">
        <v>842</v>
      </c>
      <c r="C34" s="39"/>
      <c r="D34" s="39"/>
      <c r="E34" s="17">
        <v>25</v>
      </c>
      <c r="F34" s="39"/>
      <c r="G34" s="39"/>
      <c r="H34" s="39"/>
      <c r="I34" s="39"/>
      <c r="J34" s="39">
        <v>2</v>
      </c>
      <c r="K34" s="47" t="s">
        <v>831</v>
      </c>
      <c r="L34" s="39"/>
      <c r="M34" s="39"/>
      <c r="N34" s="17">
        <v>19</v>
      </c>
      <c r="O34" s="39"/>
      <c r="P34" s="39"/>
      <c r="Q34" s="39"/>
    </row>
    <row r="35" spans="1:17" ht="15">
      <c r="A35" s="39">
        <v>3</v>
      </c>
      <c r="B35" s="47" t="s">
        <v>843</v>
      </c>
      <c r="C35" s="39"/>
      <c r="D35" s="39"/>
      <c r="E35" s="17">
        <v>21</v>
      </c>
      <c r="F35" s="39"/>
      <c r="G35" s="39"/>
      <c r="H35" s="39"/>
      <c r="I35" s="39"/>
      <c r="J35" s="39">
        <v>3</v>
      </c>
      <c r="K35" s="47" t="s">
        <v>832</v>
      </c>
      <c r="L35" s="39"/>
      <c r="M35" s="39"/>
      <c r="N35" s="17">
        <v>15</v>
      </c>
      <c r="O35" s="3"/>
      <c r="P35" s="3"/>
      <c r="Q35" s="39"/>
    </row>
    <row r="36" spans="1:17" ht="15">
      <c r="A36" s="39">
        <v>4</v>
      </c>
      <c r="B36" s="47" t="s">
        <v>844</v>
      </c>
      <c r="C36" s="39"/>
      <c r="D36" s="39"/>
      <c r="E36" s="17">
        <v>17</v>
      </c>
      <c r="F36" s="3"/>
      <c r="G36" s="3"/>
      <c r="H36" s="3"/>
      <c r="I36" s="39"/>
      <c r="J36" s="39">
        <v>4</v>
      </c>
      <c r="K36" s="47" t="s">
        <v>833</v>
      </c>
      <c r="L36" s="39"/>
      <c r="M36" s="39"/>
      <c r="N36" s="17">
        <v>12</v>
      </c>
      <c r="O36" s="3" t="s">
        <v>69</v>
      </c>
      <c r="P36" s="3"/>
      <c r="Q36" s="3"/>
    </row>
    <row r="37" spans="1:17" ht="15">
      <c r="A37" s="39">
        <v>5</v>
      </c>
      <c r="B37" s="47" t="s">
        <v>845</v>
      </c>
      <c r="C37" s="39"/>
      <c r="D37" s="39"/>
      <c r="E37" s="17">
        <v>14</v>
      </c>
      <c r="F37" s="3" t="s">
        <v>20</v>
      </c>
      <c r="G37" s="3"/>
      <c r="H37" s="3"/>
      <c r="I37" s="39"/>
      <c r="J37" s="39">
        <v>5</v>
      </c>
      <c r="K37" s="47" t="s">
        <v>834</v>
      </c>
      <c r="L37" s="39"/>
      <c r="M37" s="39"/>
      <c r="N37" s="17">
        <v>9</v>
      </c>
      <c r="O37" s="39"/>
      <c r="P37" s="39"/>
      <c r="Q37" s="39"/>
    </row>
    <row r="38" spans="1:17" ht="15">
      <c r="A38" s="39">
        <v>6</v>
      </c>
      <c r="B38" s="47" t="s">
        <v>846</v>
      </c>
      <c r="C38" s="39"/>
      <c r="D38" s="39"/>
      <c r="E38" s="17">
        <v>11</v>
      </c>
      <c r="F38" s="3"/>
      <c r="G38" s="3"/>
      <c r="H38" s="3"/>
      <c r="I38" s="39"/>
      <c r="J38" s="39">
        <v>6</v>
      </c>
      <c r="K38" s="47" t="s">
        <v>835</v>
      </c>
      <c r="L38" s="39"/>
      <c r="M38" s="39"/>
      <c r="N38" s="17">
        <v>7</v>
      </c>
      <c r="O38" s="39"/>
      <c r="P38" s="39"/>
      <c r="Q38" s="39"/>
    </row>
    <row r="39" spans="1:17" ht="15">
      <c r="A39" s="39">
        <v>7</v>
      </c>
      <c r="B39" s="47" t="s">
        <v>847</v>
      </c>
      <c r="C39" s="39"/>
      <c r="D39" s="39"/>
      <c r="E39" s="17">
        <v>9</v>
      </c>
      <c r="F39" s="3"/>
      <c r="G39" s="3"/>
      <c r="H39" s="3"/>
      <c r="I39" s="39"/>
      <c r="J39" s="39">
        <v>7</v>
      </c>
      <c r="K39" s="47" t="s">
        <v>379</v>
      </c>
      <c r="L39" s="39"/>
      <c r="M39" s="39"/>
      <c r="N39" s="17">
        <v>6</v>
      </c>
      <c r="O39" s="39"/>
      <c r="P39" s="39"/>
      <c r="Q39" s="39"/>
    </row>
    <row r="40" spans="1:17" ht="15">
      <c r="A40" s="39">
        <v>8</v>
      </c>
      <c r="B40" s="47" t="s">
        <v>848</v>
      </c>
      <c r="C40" s="39"/>
      <c r="D40" s="39"/>
      <c r="E40" s="17">
        <v>7</v>
      </c>
      <c r="F40" s="3"/>
      <c r="G40" s="3"/>
      <c r="H40" s="3"/>
      <c r="I40" s="39"/>
      <c r="J40" s="39">
        <v>8</v>
      </c>
      <c r="K40" s="47" t="s">
        <v>836</v>
      </c>
      <c r="L40" s="39"/>
      <c r="M40" s="39"/>
      <c r="N40" s="17">
        <v>5</v>
      </c>
      <c r="O40" s="39"/>
      <c r="P40" s="39"/>
      <c r="Q40" s="39"/>
    </row>
    <row r="41" spans="1:17" ht="15">
      <c r="A41" s="39">
        <v>9</v>
      </c>
      <c r="B41" s="47" t="s">
        <v>849</v>
      </c>
      <c r="C41" s="39"/>
      <c r="D41" s="39"/>
      <c r="E41" s="17">
        <v>6</v>
      </c>
      <c r="F41" s="3"/>
      <c r="G41" s="3"/>
      <c r="H41" s="3"/>
      <c r="I41" s="39"/>
      <c r="J41" s="39">
        <v>9</v>
      </c>
      <c r="K41" s="47" t="s">
        <v>837</v>
      </c>
      <c r="L41" s="39"/>
      <c r="M41" s="39"/>
      <c r="N41" s="17">
        <v>4</v>
      </c>
      <c r="O41" s="39"/>
      <c r="P41" s="39"/>
      <c r="Q41" s="39"/>
    </row>
    <row r="42" spans="1:17" ht="15">
      <c r="A42" s="39">
        <v>10</v>
      </c>
      <c r="B42" s="47" t="s">
        <v>396</v>
      </c>
      <c r="C42" s="39"/>
      <c r="D42" s="39"/>
      <c r="E42" s="17">
        <v>5</v>
      </c>
      <c r="F42" s="3"/>
      <c r="G42" s="3"/>
      <c r="H42" s="3"/>
      <c r="I42" s="39"/>
      <c r="J42" s="39">
        <v>10</v>
      </c>
      <c r="K42" s="47" t="s">
        <v>838</v>
      </c>
      <c r="L42" s="39"/>
      <c r="M42" s="39"/>
      <c r="N42" s="17">
        <v>3</v>
      </c>
      <c r="O42" s="39"/>
      <c r="P42" s="39"/>
      <c r="Q42" s="39"/>
    </row>
    <row r="43" spans="1:17" ht="15">
      <c r="A43" s="39">
        <v>11</v>
      </c>
      <c r="B43" s="47" t="s">
        <v>850</v>
      </c>
      <c r="C43" s="39"/>
      <c r="D43" s="39"/>
      <c r="E43" s="17">
        <v>4</v>
      </c>
      <c r="F43" s="3"/>
      <c r="G43" s="3"/>
      <c r="H43" s="3"/>
      <c r="I43" s="39"/>
      <c r="J43" s="39">
        <v>11</v>
      </c>
      <c r="K43" s="47" t="s">
        <v>839</v>
      </c>
      <c r="L43" s="39"/>
      <c r="M43" s="39"/>
      <c r="N43" s="17">
        <v>2</v>
      </c>
      <c r="O43" s="39"/>
      <c r="P43" s="39"/>
      <c r="Q43" s="39"/>
    </row>
    <row r="44" spans="1:17" ht="15">
      <c r="A44" s="39">
        <v>12</v>
      </c>
      <c r="B44" s="47" t="s">
        <v>851</v>
      </c>
      <c r="C44" s="39"/>
      <c r="D44" s="39"/>
      <c r="E44" s="17">
        <v>3</v>
      </c>
      <c r="F44" s="3"/>
      <c r="G44" s="3"/>
      <c r="H44" s="3"/>
      <c r="I44" s="39"/>
      <c r="J44" s="39"/>
      <c r="K44" s="39"/>
      <c r="L44" s="39"/>
      <c r="M44" s="39"/>
      <c r="N44" s="17"/>
      <c r="O44" s="39"/>
      <c r="P44" s="39"/>
      <c r="Q44" s="39"/>
    </row>
    <row r="45" spans="1:17" ht="15">
      <c r="A45" s="39">
        <v>13</v>
      </c>
      <c r="B45" s="47" t="s">
        <v>852</v>
      </c>
      <c r="C45" s="39"/>
      <c r="D45" s="39"/>
      <c r="E45" s="17">
        <v>2</v>
      </c>
      <c r="F45" s="3"/>
      <c r="G45" s="3"/>
      <c r="H45" s="3"/>
      <c r="I45" s="39"/>
      <c r="J45" s="39"/>
      <c r="K45" s="39"/>
      <c r="L45" s="39"/>
      <c r="M45" s="39"/>
      <c r="N45" s="17"/>
      <c r="O45" s="39"/>
      <c r="P45" s="39"/>
      <c r="Q45" s="39"/>
    </row>
    <row r="46" spans="1:17" ht="15">
      <c r="A46" s="39">
        <v>14</v>
      </c>
      <c r="B46" s="47" t="s">
        <v>853</v>
      </c>
      <c r="C46" s="39"/>
      <c r="D46" s="39"/>
      <c r="E46" s="17">
        <v>1</v>
      </c>
      <c r="F46" s="3"/>
      <c r="G46" s="3"/>
      <c r="H46" s="3"/>
      <c r="I46" s="39"/>
      <c r="J46" s="39"/>
      <c r="K46" s="39"/>
      <c r="L46" s="39"/>
      <c r="M46" s="39"/>
      <c r="N46" s="17"/>
      <c r="O46" s="39"/>
      <c r="P46" s="39"/>
      <c r="Q46" s="39"/>
    </row>
    <row r="47" spans="1:14" s="39" customFormat="1" ht="15">
      <c r="A47" s="39">
        <v>15</v>
      </c>
      <c r="B47" s="47" t="s">
        <v>854</v>
      </c>
      <c r="E47" s="17">
        <v>1</v>
      </c>
      <c r="F47" s="3"/>
      <c r="G47" s="3"/>
      <c r="H47" s="3"/>
      <c r="N47" s="17"/>
    </row>
    <row r="48" spans="1:14" s="39" customFormat="1" ht="15">
      <c r="A48" s="39">
        <v>16</v>
      </c>
      <c r="B48" s="47" t="s">
        <v>855</v>
      </c>
      <c r="E48" s="17">
        <v>1</v>
      </c>
      <c r="F48" s="3"/>
      <c r="G48" s="3"/>
      <c r="H48" s="3"/>
      <c r="N48" s="17"/>
    </row>
    <row r="49" spans="1:14" s="39" customFormat="1" ht="15">
      <c r="A49" s="39">
        <v>17</v>
      </c>
      <c r="B49" s="47" t="s">
        <v>856</v>
      </c>
      <c r="E49" s="17">
        <v>1</v>
      </c>
      <c r="F49" s="3"/>
      <c r="G49" s="3"/>
      <c r="H49" s="3"/>
      <c r="N49" s="17"/>
    </row>
    <row r="50" spans="1:14" s="39" customFormat="1" ht="15">
      <c r="A50" s="39">
        <v>18</v>
      </c>
      <c r="B50" s="47" t="s">
        <v>857</v>
      </c>
      <c r="E50" s="17">
        <v>1</v>
      </c>
      <c r="F50" s="3"/>
      <c r="G50" s="3"/>
      <c r="H50" s="3"/>
      <c r="N50" s="17"/>
    </row>
    <row r="51" spans="1:14" s="39" customFormat="1" ht="15">
      <c r="A51" s="39">
        <v>19</v>
      </c>
      <c r="B51" s="47" t="s">
        <v>858</v>
      </c>
      <c r="E51" s="17">
        <v>1</v>
      </c>
      <c r="F51" s="3"/>
      <c r="G51" s="3"/>
      <c r="H51" s="3"/>
      <c r="N51" s="17"/>
    </row>
    <row r="52" spans="1:14" s="39" customFormat="1" ht="15">
      <c r="A52" s="39">
        <v>20</v>
      </c>
      <c r="B52" s="47" t="s">
        <v>859</v>
      </c>
      <c r="E52" s="17">
        <v>1</v>
      </c>
      <c r="F52" s="3"/>
      <c r="G52" s="3"/>
      <c r="H52" s="3"/>
      <c r="N52" s="17"/>
    </row>
    <row r="53" spans="1:14" s="39" customFormat="1" ht="15">
      <c r="A53" s="39">
        <v>21</v>
      </c>
      <c r="B53" s="47" t="s">
        <v>860</v>
      </c>
      <c r="E53" s="17">
        <v>1</v>
      </c>
      <c r="F53" s="3"/>
      <c r="G53" s="3"/>
      <c r="H53" s="3"/>
      <c r="N53" s="17"/>
    </row>
    <row r="54" spans="1:14" s="39" customFormat="1" ht="15">
      <c r="A54" s="39">
        <v>22</v>
      </c>
      <c r="B54" s="47" t="s">
        <v>861</v>
      </c>
      <c r="E54" s="17">
        <v>1</v>
      </c>
      <c r="F54" s="3"/>
      <c r="G54" s="3"/>
      <c r="H54" s="3"/>
      <c r="N54" s="17"/>
    </row>
    <row r="55" spans="1:14" s="39" customFormat="1" ht="15">
      <c r="A55" s="39">
        <v>23</v>
      </c>
      <c r="B55" s="47" t="s">
        <v>862</v>
      </c>
      <c r="E55" s="17">
        <v>1</v>
      </c>
      <c r="F55" s="3"/>
      <c r="G55" s="3"/>
      <c r="H55" s="3"/>
      <c r="N55" s="17"/>
    </row>
    <row r="56" spans="1:14" s="39" customFormat="1" ht="15">
      <c r="A56" s="39">
        <v>24</v>
      </c>
      <c r="B56" s="47" t="s">
        <v>863</v>
      </c>
      <c r="E56" s="17">
        <v>1</v>
      </c>
      <c r="F56" s="3"/>
      <c r="G56" s="3"/>
      <c r="H56" s="3"/>
      <c r="N56" s="17"/>
    </row>
    <row r="57" spans="1:14" s="39" customFormat="1" ht="15">
      <c r="A57" s="39">
        <v>25</v>
      </c>
      <c r="B57" s="47" t="s">
        <v>864</v>
      </c>
      <c r="E57" s="17">
        <v>1</v>
      </c>
      <c r="F57" s="3"/>
      <c r="G57" s="3"/>
      <c r="H57" s="3"/>
      <c r="N57" s="17"/>
    </row>
    <row r="58" spans="1:14" s="39" customFormat="1" ht="15">
      <c r="A58" s="39">
        <v>26</v>
      </c>
      <c r="B58" s="47" t="s">
        <v>865</v>
      </c>
      <c r="E58" s="17">
        <v>1</v>
      </c>
      <c r="F58" s="3"/>
      <c r="G58" s="3"/>
      <c r="H58" s="3"/>
      <c r="N58" s="17"/>
    </row>
    <row r="59" spans="1:14" s="39" customFormat="1" ht="15">
      <c r="A59" s="39">
        <v>27</v>
      </c>
      <c r="B59" s="47" t="s">
        <v>866</v>
      </c>
      <c r="E59" s="17">
        <v>1</v>
      </c>
      <c r="F59" s="3"/>
      <c r="G59" s="3"/>
      <c r="H59" s="3"/>
      <c r="N59" s="17"/>
    </row>
    <row r="60" spans="1:14" s="39" customFormat="1" ht="15">
      <c r="A60" s="39">
        <v>28</v>
      </c>
      <c r="B60" s="47" t="s">
        <v>867</v>
      </c>
      <c r="E60" s="17">
        <v>1</v>
      </c>
      <c r="F60" s="3"/>
      <c r="G60" s="3"/>
      <c r="H60" s="3"/>
      <c r="N60" s="17"/>
    </row>
    <row r="61" spans="1:14" s="39" customFormat="1" ht="15">
      <c r="A61" s="39">
        <v>29</v>
      </c>
      <c r="B61" s="47" t="s">
        <v>868</v>
      </c>
      <c r="E61" s="17">
        <v>1</v>
      </c>
      <c r="F61" s="3"/>
      <c r="G61" s="3"/>
      <c r="H61" s="3"/>
      <c r="N61" s="17"/>
    </row>
    <row r="62" spans="1:14" s="39" customFormat="1" ht="15">
      <c r="A62" s="39">
        <v>30</v>
      </c>
      <c r="B62" s="47" t="s">
        <v>869</v>
      </c>
      <c r="E62" s="17">
        <v>1</v>
      </c>
      <c r="F62" s="3"/>
      <c r="G62" s="3"/>
      <c r="H62" s="3"/>
      <c r="N62" s="17"/>
    </row>
    <row r="63" spans="1:14" s="39" customFormat="1" ht="15">
      <c r="A63" s="39">
        <v>31</v>
      </c>
      <c r="B63" s="47" t="s">
        <v>870</v>
      </c>
      <c r="E63" s="17">
        <v>1</v>
      </c>
      <c r="F63" s="3"/>
      <c r="G63" s="3"/>
      <c r="H63" s="3"/>
      <c r="N63" s="17"/>
    </row>
    <row r="64" spans="1:14" s="39" customFormat="1" ht="15">
      <c r="A64" s="39">
        <v>32</v>
      </c>
      <c r="B64" s="47" t="s">
        <v>871</v>
      </c>
      <c r="E64" s="17">
        <v>1</v>
      </c>
      <c r="F64" s="3"/>
      <c r="G64" s="3"/>
      <c r="H64" s="3"/>
      <c r="N64" s="17"/>
    </row>
    <row r="65" spans="1:14" s="39" customFormat="1" ht="15">
      <c r="A65" s="39">
        <v>33</v>
      </c>
      <c r="B65" s="47" t="s">
        <v>872</v>
      </c>
      <c r="E65" s="17">
        <v>1</v>
      </c>
      <c r="F65" s="3"/>
      <c r="G65" s="3"/>
      <c r="H65" s="3"/>
      <c r="N65" s="17"/>
    </row>
    <row r="66" spans="1:14" s="39" customFormat="1" ht="15">
      <c r="A66" s="39">
        <v>34</v>
      </c>
      <c r="B66" s="47" t="s">
        <v>873</v>
      </c>
      <c r="E66" s="17">
        <v>1</v>
      </c>
      <c r="F66" s="3"/>
      <c r="G66" s="3"/>
      <c r="H66" s="3"/>
      <c r="N66" s="17"/>
    </row>
    <row r="67" spans="1:14" s="39" customFormat="1" ht="15">
      <c r="A67" s="39">
        <v>35</v>
      </c>
      <c r="B67" s="47" t="s">
        <v>874</v>
      </c>
      <c r="E67" s="17">
        <v>1</v>
      </c>
      <c r="F67" s="3"/>
      <c r="G67" s="3"/>
      <c r="H67" s="3"/>
      <c r="N67" s="17"/>
    </row>
    <row r="68" spans="1:14" s="39" customFormat="1" ht="15">
      <c r="A68" s="39">
        <v>36</v>
      </c>
      <c r="B68" s="47" t="s">
        <v>875</v>
      </c>
      <c r="E68" s="17">
        <v>1</v>
      </c>
      <c r="F68" s="3"/>
      <c r="G68" s="3"/>
      <c r="H68" s="3"/>
      <c r="N68" s="17"/>
    </row>
    <row r="69" spans="1:17" ht="15">
      <c r="A69" s="39"/>
      <c r="B69" s="47"/>
      <c r="C69" s="39"/>
      <c r="D69" s="39"/>
      <c r="E69" s="17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ht="15">
      <c r="A70" s="39"/>
      <c r="B70" s="39"/>
      <c r="C70" s="39"/>
      <c r="D70" s="39"/>
      <c r="E70" s="17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21">
      <c r="A71" s="13" t="s">
        <v>18</v>
      </c>
      <c r="B71" s="14"/>
      <c r="C71" s="14"/>
      <c r="D71" s="14"/>
      <c r="E71" s="18"/>
      <c r="F71" s="14"/>
      <c r="G71" s="14"/>
      <c r="H71" s="14"/>
      <c r="I71" s="14"/>
      <c r="J71" s="13" t="s">
        <v>70</v>
      </c>
      <c r="K71" s="14"/>
      <c r="L71" s="14"/>
      <c r="M71" s="14"/>
      <c r="N71" s="18"/>
      <c r="O71" s="14"/>
      <c r="P71" s="14"/>
      <c r="Q71" s="39"/>
    </row>
    <row r="72" spans="1:17" ht="15">
      <c r="A72" s="15" t="s">
        <v>890</v>
      </c>
      <c r="B72" s="16"/>
      <c r="C72" s="16"/>
      <c r="D72" s="16"/>
      <c r="E72" s="19"/>
      <c r="F72" s="16"/>
      <c r="G72" s="16"/>
      <c r="H72" s="16"/>
      <c r="I72" s="16"/>
      <c r="J72" s="15" t="s">
        <v>876</v>
      </c>
      <c r="K72" s="16"/>
      <c r="L72" s="16"/>
      <c r="M72" s="16"/>
      <c r="N72" s="19"/>
      <c r="O72" s="16"/>
      <c r="P72" s="16"/>
      <c r="Q72" s="39"/>
    </row>
    <row r="73" spans="1:17" ht="15">
      <c r="A73" s="39"/>
      <c r="B73" s="39"/>
      <c r="C73" s="39"/>
      <c r="D73" s="39"/>
      <c r="E73" s="17"/>
      <c r="F73" s="39"/>
      <c r="G73" s="39"/>
      <c r="H73" s="39"/>
      <c r="I73" s="39"/>
      <c r="J73" s="39"/>
      <c r="K73" s="39"/>
      <c r="L73" s="39"/>
      <c r="M73" s="39"/>
      <c r="N73" s="17"/>
      <c r="O73" s="39"/>
      <c r="P73" s="39"/>
      <c r="Q73" s="39"/>
    </row>
    <row r="74" spans="1:17" ht="15">
      <c r="A74" s="39">
        <v>1</v>
      </c>
      <c r="B74" s="47" t="s">
        <v>599</v>
      </c>
      <c r="C74" s="39"/>
      <c r="D74" s="39"/>
      <c r="E74" s="17">
        <v>30</v>
      </c>
      <c r="F74" s="39"/>
      <c r="G74" s="39"/>
      <c r="H74" s="39"/>
      <c r="I74" s="39"/>
      <c r="J74" s="55">
        <v>1</v>
      </c>
      <c r="K74" s="47" t="s">
        <v>877</v>
      </c>
      <c r="L74" s="39"/>
      <c r="M74" s="39"/>
      <c r="N74" s="17">
        <v>27</v>
      </c>
      <c r="O74" s="39"/>
      <c r="P74" s="39"/>
      <c r="Q74" s="39"/>
    </row>
    <row r="75" spans="1:17" ht="15">
      <c r="A75" s="39">
        <v>2</v>
      </c>
      <c r="B75" s="47" t="s">
        <v>891</v>
      </c>
      <c r="C75" s="39"/>
      <c r="D75" s="39"/>
      <c r="E75" s="17">
        <v>25</v>
      </c>
      <c r="F75" s="3"/>
      <c r="G75" s="3"/>
      <c r="H75" s="3"/>
      <c r="I75" s="39"/>
      <c r="J75" s="55">
        <v>2</v>
      </c>
      <c r="K75" s="47" t="s">
        <v>878</v>
      </c>
      <c r="L75" s="39"/>
      <c r="M75" s="39"/>
      <c r="N75" s="17">
        <v>22</v>
      </c>
      <c r="O75" s="3"/>
      <c r="P75" s="3"/>
      <c r="Q75" s="39"/>
    </row>
    <row r="76" spans="1:17" ht="15">
      <c r="A76" s="39">
        <v>3</v>
      </c>
      <c r="B76" s="47" t="s">
        <v>406</v>
      </c>
      <c r="C76" s="39"/>
      <c r="D76" s="39"/>
      <c r="E76" s="17">
        <v>21</v>
      </c>
      <c r="F76" s="3" t="s">
        <v>21</v>
      </c>
      <c r="G76" s="3"/>
      <c r="H76" s="3"/>
      <c r="I76" s="39"/>
      <c r="J76" s="55">
        <v>3</v>
      </c>
      <c r="K76" s="47" t="s">
        <v>879</v>
      </c>
      <c r="L76" s="39"/>
      <c r="M76" s="39"/>
      <c r="N76" s="17">
        <v>18</v>
      </c>
      <c r="O76" s="3" t="s">
        <v>73</v>
      </c>
      <c r="P76" s="3"/>
      <c r="Q76" s="3"/>
    </row>
    <row r="77" spans="1:17" ht="15">
      <c r="A77" s="39">
        <v>4</v>
      </c>
      <c r="B77" s="47" t="s">
        <v>892</v>
      </c>
      <c r="C77" s="39"/>
      <c r="D77" s="39"/>
      <c r="E77" s="17">
        <v>17</v>
      </c>
      <c r="F77" s="3"/>
      <c r="G77" s="3"/>
      <c r="H77" s="3"/>
      <c r="I77" s="39"/>
      <c r="J77" s="55">
        <v>4</v>
      </c>
      <c r="K77" s="47" t="s">
        <v>880</v>
      </c>
      <c r="L77" s="39"/>
      <c r="M77" s="39"/>
      <c r="N77" s="17">
        <v>14</v>
      </c>
      <c r="O77" s="3"/>
      <c r="P77" s="3"/>
      <c r="Q77" s="3"/>
    </row>
    <row r="78" spans="1:17" ht="15">
      <c r="A78" s="39">
        <v>5</v>
      </c>
      <c r="B78" s="47" t="s">
        <v>600</v>
      </c>
      <c r="C78" s="39"/>
      <c r="D78" s="39"/>
      <c r="E78" s="17">
        <v>14</v>
      </c>
      <c r="F78" s="3"/>
      <c r="G78" s="3"/>
      <c r="H78" s="3"/>
      <c r="I78" s="39"/>
      <c r="J78" s="55">
        <v>5</v>
      </c>
      <c r="K78" s="47" t="s">
        <v>881</v>
      </c>
      <c r="L78" s="39"/>
      <c r="M78" s="39"/>
      <c r="N78" s="17">
        <v>11</v>
      </c>
      <c r="O78" s="3"/>
      <c r="P78" s="3"/>
      <c r="Q78" s="3"/>
    </row>
    <row r="79" spans="1:17" ht="15">
      <c r="A79" s="39">
        <v>6</v>
      </c>
      <c r="B79" s="47" t="s">
        <v>455</v>
      </c>
      <c r="C79" s="39"/>
      <c r="D79" s="39"/>
      <c r="E79" s="17">
        <v>11</v>
      </c>
      <c r="F79" s="3"/>
      <c r="G79" s="3"/>
      <c r="H79" s="3"/>
      <c r="I79" s="39"/>
      <c r="J79" s="55">
        <v>6</v>
      </c>
      <c r="K79" s="47" t="s">
        <v>882</v>
      </c>
      <c r="L79" s="39"/>
      <c r="M79" s="39"/>
      <c r="N79" s="17">
        <v>9</v>
      </c>
      <c r="O79" s="3"/>
      <c r="P79" s="3"/>
      <c r="Q79" s="3"/>
    </row>
    <row r="80" spans="1:17" ht="15">
      <c r="A80" s="39">
        <v>7</v>
      </c>
      <c r="B80" s="47" t="s">
        <v>602</v>
      </c>
      <c r="C80" s="39"/>
      <c r="D80" s="39"/>
      <c r="E80" s="17">
        <v>9</v>
      </c>
      <c r="F80" s="3"/>
      <c r="G80" s="3"/>
      <c r="H80" s="3"/>
      <c r="I80" s="39"/>
      <c r="J80" s="55">
        <v>7</v>
      </c>
      <c r="K80" s="47" t="s">
        <v>883</v>
      </c>
      <c r="L80" s="39"/>
      <c r="M80" s="39"/>
      <c r="N80" s="17">
        <v>7</v>
      </c>
      <c r="O80" s="3"/>
      <c r="P80" s="3"/>
      <c r="Q80" s="3"/>
    </row>
    <row r="81" spans="1:17" ht="15">
      <c r="A81" s="39">
        <v>8</v>
      </c>
      <c r="B81" s="47" t="s">
        <v>893</v>
      </c>
      <c r="C81" s="39"/>
      <c r="D81" s="39"/>
      <c r="E81" s="17">
        <v>7</v>
      </c>
      <c r="F81" s="3"/>
      <c r="G81" s="3"/>
      <c r="H81" s="3"/>
      <c r="I81" s="39"/>
      <c r="J81" s="55">
        <v>8</v>
      </c>
      <c r="K81" s="47" t="s">
        <v>884</v>
      </c>
      <c r="L81" s="39"/>
      <c r="M81" s="39"/>
      <c r="N81" s="17">
        <v>6</v>
      </c>
      <c r="O81" s="3"/>
      <c r="P81" s="3"/>
      <c r="Q81" s="3"/>
    </row>
    <row r="82" spans="1:17" ht="15">
      <c r="A82" s="39">
        <v>9</v>
      </c>
      <c r="B82" s="47" t="s">
        <v>894</v>
      </c>
      <c r="C82" s="39"/>
      <c r="D82" s="39"/>
      <c r="E82" s="17">
        <v>6</v>
      </c>
      <c r="F82" s="3"/>
      <c r="G82" s="3"/>
      <c r="H82" s="3"/>
      <c r="I82" s="39"/>
      <c r="J82" s="55">
        <v>9</v>
      </c>
      <c r="K82" s="47" t="s">
        <v>885</v>
      </c>
      <c r="L82" s="39"/>
      <c r="M82" s="39"/>
      <c r="N82" s="17">
        <v>5</v>
      </c>
      <c r="O82" s="3"/>
      <c r="P82" s="3"/>
      <c r="Q82" s="3"/>
    </row>
    <row r="83" spans="1:17" ht="15">
      <c r="A83" s="39">
        <v>10</v>
      </c>
      <c r="B83" s="47" t="s">
        <v>603</v>
      </c>
      <c r="C83" s="39"/>
      <c r="D83" s="39"/>
      <c r="E83" s="17">
        <v>5</v>
      </c>
      <c r="F83" s="3"/>
      <c r="G83" s="3"/>
      <c r="H83" s="3"/>
      <c r="I83" s="39"/>
      <c r="J83" s="55">
        <v>10</v>
      </c>
      <c r="K83" s="47" t="s">
        <v>886</v>
      </c>
      <c r="L83" s="39"/>
      <c r="M83" s="39"/>
      <c r="N83" s="17">
        <v>4</v>
      </c>
      <c r="O83" s="3"/>
      <c r="P83" s="3"/>
      <c r="Q83" s="3"/>
    </row>
    <row r="84" spans="1:17" ht="15">
      <c r="A84" s="39">
        <v>11</v>
      </c>
      <c r="B84" s="47" t="s">
        <v>895</v>
      </c>
      <c r="C84" s="39"/>
      <c r="D84" s="39"/>
      <c r="E84" s="17">
        <v>4</v>
      </c>
      <c r="F84" s="3"/>
      <c r="G84" s="3"/>
      <c r="H84" s="3"/>
      <c r="I84" s="39"/>
      <c r="J84" s="55">
        <v>11</v>
      </c>
      <c r="K84" s="47" t="s">
        <v>887</v>
      </c>
      <c r="L84" s="39"/>
      <c r="M84" s="39"/>
      <c r="N84" s="17">
        <v>3</v>
      </c>
      <c r="O84" s="3"/>
      <c r="P84" s="3"/>
      <c r="Q84" s="3"/>
    </row>
    <row r="85" spans="1:17" ht="15">
      <c r="A85" s="39">
        <v>12</v>
      </c>
      <c r="B85" s="47" t="s">
        <v>408</v>
      </c>
      <c r="C85" s="39"/>
      <c r="D85" s="39"/>
      <c r="E85" s="17">
        <v>3</v>
      </c>
      <c r="F85" s="3"/>
      <c r="G85" s="3"/>
      <c r="H85" s="3"/>
      <c r="I85" s="39"/>
      <c r="J85" s="55">
        <v>12</v>
      </c>
      <c r="K85" s="47" t="s">
        <v>888</v>
      </c>
      <c r="L85" s="39"/>
      <c r="M85" s="39"/>
      <c r="N85" s="17">
        <v>2</v>
      </c>
      <c r="O85" s="3"/>
      <c r="P85" s="3"/>
      <c r="Q85" s="3"/>
    </row>
    <row r="86" spans="1:17" s="39" customFormat="1" ht="15">
      <c r="A86" s="39">
        <v>13</v>
      </c>
      <c r="B86" s="47" t="s">
        <v>299</v>
      </c>
      <c r="E86" s="17">
        <v>2</v>
      </c>
      <c r="F86" s="3"/>
      <c r="G86" s="3"/>
      <c r="H86" s="3"/>
      <c r="J86" s="55">
        <v>13</v>
      </c>
      <c r="K86" s="47" t="s">
        <v>889</v>
      </c>
      <c r="N86" s="17">
        <v>1</v>
      </c>
      <c r="O86" s="3"/>
      <c r="P86" s="3"/>
      <c r="Q86" s="3"/>
    </row>
    <row r="87" spans="1:17" s="39" customFormat="1" ht="15">
      <c r="A87" s="39">
        <v>14</v>
      </c>
      <c r="B87" s="47" t="s">
        <v>896</v>
      </c>
      <c r="E87" s="17">
        <v>1</v>
      </c>
      <c r="F87" s="3"/>
      <c r="G87" s="3"/>
      <c r="H87" s="3"/>
      <c r="J87" s="55"/>
      <c r="K87" s="47"/>
      <c r="N87" s="17"/>
      <c r="O87" s="3"/>
      <c r="P87" s="3"/>
      <c r="Q87" s="3"/>
    </row>
    <row r="88" spans="1:17" s="39" customFormat="1" ht="15">
      <c r="A88" s="39">
        <v>15</v>
      </c>
      <c r="B88" s="47" t="s">
        <v>897</v>
      </c>
      <c r="E88" s="17">
        <v>1</v>
      </c>
      <c r="F88" s="3"/>
      <c r="G88" s="3"/>
      <c r="H88" s="3"/>
      <c r="J88" s="55"/>
      <c r="K88" s="47"/>
      <c r="N88" s="17"/>
      <c r="O88" s="3"/>
      <c r="P88" s="3"/>
      <c r="Q88" s="3"/>
    </row>
    <row r="89" spans="1:17" s="39" customFormat="1" ht="15">
      <c r="A89" s="39">
        <v>16</v>
      </c>
      <c r="B89" s="47" t="s">
        <v>898</v>
      </c>
      <c r="E89" s="17">
        <v>1</v>
      </c>
      <c r="F89" s="3"/>
      <c r="G89" s="3"/>
      <c r="H89" s="3"/>
      <c r="J89" s="55"/>
      <c r="K89" s="47"/>
      <c r="N89" s="17"/>
      <c r="O89" s="3"/>
      <c r="P89" s="3"/>
      <c r="Q89" s="3"/>
    </row>
    <row r="90" spans="1:17" s="39" customFormat="1" ht="15">
      <c r="A90" s="39">
        <v>17</v>
      </c>
      <c r="B90" s="47" t="s">
        <v>899</v>
      </c>
      <c r="E90" s="17">
        <v>1</v>
      </c>
      <c r="F90" s="3"/>
      <c r="G90" s="3"/>
      <c r="H90" s="3"/>
      <c r="J90" s="55"/>
      <c r="K90" s="47"/>
      <c r="N90" s="17"/>
      <c r="O90" s="3"/>
      <c r="P90" s="3"/>
      <c r="Q90" s="3"/>
    </row>
    <row r="91" spans="1:17" s="39" customFormat="1" ht="15">
      <c r="A91" s="39">
        <v>18</v>
      </c>
      <c r="B91" s="47" t="s">
        <v>900</v>
      </c>
      <c r="E91" s="17">
        <v>1</v>
      </c>
      <c r="F91" s="3"/>
      <c r="G91" s="3"/>
      <c r="H91" s="3"/>
      <c r="J91" s="55"/>
      <c r="K91" s="47"/>
      <c r="N91" s="17"/>
      <c r="O91" s="3"/>
      <c r="P91" s="3"/>
      <c r="Q91" s="3"/>
    </row>
    <row r="92" spans="1:17" s="39" customFormat="1" ht="15">
      <c r="A92" s="39">
        <v>19</v>
      </c>
      <c r="B92" s="47" t="s">
        <v>901</v>
      </c>
      <c r="E92" s="17">
        <v>1</v>
      </c>
      <c r="F92" s="3"/>
      <c r="G92" s="3"/>
      <c r="H92" s="3"/>
      <c r="J92" s="55"/>
      <c r="K92" s="47"/>
      <c r="N92" s="17"/>
      <c r="O92" s="3"/>
      <c r="P92" s="3"/>
      <c r="Q92" s="3"/>
    </row>
    <row r="93" spans="1:17" s="39" customFormat="1" ht="15">
      <c r="A93" s="39">
        <v>20</v>
      </c>
      <c r="B93" s="47" t="s">
        <v>902</v>
      </c>
      <c r="E93" s="17">
        <v>1</v>
      </c>
      <c r="F93" s="3"/>
      <c r="G93" s="3"/>
      <c r="H93" s="3"/>
      <c r="J93" s="55"/>
      <c r="K93" s="47"/>
      <c r="N93" s="17"/>
      <c r="O93" s="3"/>
      <c r="P93" s="3"/>
      <c r="Q93" s="3"/>
    </row>
    <row r="94" spans="1:17" s="39" customFormat="1" ht="15">
      <c r="A94" s="39">
        <v>21</v>
      </c>
      <c r="B94" s="47" t="s">
        <v>903</v>
      </c>
      <c r="E94" s="17">
        <v>1</v>
      </c>
      <c r="F94" s="3"/>
      <c r="G94" s="3"/>
      <c r="H94" s="3"/>
      <c r="J94" s="55"/>
      <c r="K94" s="47"/>
      <c r="N94" s="17"/>
      <c r="O94" s="3"/>
      <c r="P94" s="3"/>
      <c r="Q94" s="3"/>
    </row>
    <row r="95" spans="1:17" s="39" customFormat="1" ht="15">
      <c r="A95" s="39">
        <v>22</v>
      </c>
      <c r="B95" s="47" t="s">
        <v>904</v>
      </c>
      <c r="E95" s="17">
        <v>1</v>
      </c>
      <c r="F95" s="3"/>
      <c r="G95" s="3"/>
      <c r="H95" s="3"/>
      <c r="J95" s="55"/>
      <c r="K95" s="47"/>
      <c r="N95" s="17"/>
      <c r="O95" s="3"/>
      <c r="P95" s="3"/>
      <c r="Q95" s="3"/>
    </row>
    <row r="96" spans="2:17" s="39" customFormat="1" ht="15">
      <c r="B96" s="47"/>
      <c r="E96" s="17"/>
      <c r="F96" s="3"/>
      <c r="G96" s="3"/>
      <c r="H96" s="3"/>
      <c r="J96" s="55"/>
      <c r="K96" s="47"/>
      <c r="N96" s="17"/>
      <c r="O96" s="3"/>
      <c r="P96" s="3"/>
      <c r="Q96" s="3"/>
    </row>
    <row r="97" spans="1:17" ht="15">
      <c r="A97" s="39"/>
      <c r="B97" s="39"/>
      <c r="C97" s="39"/>
      <c r="D97" s="39"/>
      <c r="E97" s="17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1:17" ht="21">
      <c r="A98" s="13" t="s">
        <v>19</v>
      </c>
      <c r="B98" s="14"/>
      <c r="C98" s="14"/>
      <c r="D98" s="14"/>
      <c r="E98" s="18"/>
      <c r="F98" s="14"/>
      <c r="G98" s="14"/>
      <c r="H98" s="14"/>
      <c r="I98" s="14"/>
      <c r="J98" s="13" t="s">
        <v>74</v>
      </c>
      <c r="K98" s="14"/>
      <c r="L98" s="14"/>
      <c r="M98" s="14"/>
      <c r="N98" s="18"/>
      <c r="O98" s="14"/>
      <c r="P98" s="14"/>
      <c r="Q98" s="39"/>
    </row>
    <row r="99" spans="1:17" ht="15">
      <c r="A99" s="15" t="s">
        <v>910</v>
      </c>
      <c r="B99" s="16"/>
      <c r="C99" s="16"/>
      <c r="D99" s="16"/>
      <c r="E99" s="19"/>
      <c r="F99" s="16"/>
      <c r="G99" s="16"/>
      <c r="H99" s="16"/>
      <c r="I99" s="16"/>
      <c r="J99" s="15" t="s">
        <v>139</v>
      </c>
      <c r="K99" s="16"/>
      <c r="L99" s="16"/>
      <c r="M99" s="16"/>
      <c r="N99" s="19"/>
      <c r="O99" s="16"/>
      <c r="P99" s="16"/>
      <c r="Q99" s="39"/>
    </row>
    <row r="100" spans="1:17" ht="15">
      <c r="A100" s="39"/>
      <c r="B100" s="39"/>
      <c r="C100" s="39"/>
      <c r="D100" s="39"/>
      <c r="E100" s="17"/>
      <c r="F100" s="39"/>
      <c r="G100" s="39"/>
      <c r="H100" s="39"/>
      <c r="I100" s="39"/>
      <c r="J100" s="39"/>
      <c r="K100" s="39"/>
      <c r="L100" s="39"/>
      <c r="M100" s="39"/>
      <c r="N100" s="17"/>
      <c r="O100" s="39"/>
      <c r="P100" s="39"/>
      <c r="Q100" s="39"/>
    </row>
    <row r="101" spans="1:17" ht="15">
      <c r="A101" s="39">
        <v>1</v>
      </c>
      <c r="B101" s="47" t="s">
        <v>412</v>
      </c>
      <c r="C101" s="39"/>
      <c r="D101" s="39"/>
      <c r="E101" s="17">
        <v>27</v>
      </c>
      <c r="F101" s="39"/>
      <c r="G101" s="39"/>
      <c r="H101" s="39"/>
      <c r="I101" s="39"/>
      <c r="J101" s="55">
        <v>1</v>
      </c>
      <c r="K101" s="47" t="s">
        <v>905</v>
      </c>
      <c r="L101" s="39"/>
      <c r="M101" s="39"/>
      <c r="N101" s="17">
        <v>20</v>
      </c>
      <c r="O101" s="39"/>
      <c r="P101" s="39"/>
      <c r="Q101" s="39"/>
    </row>
    <row r="102" spans="1:17" ht="15">
      <c r="A102" s="20">
        <v>2</v>
      </c>
      <c r="B102" s="47" t="s">
        <v>605</v>
      </c>
      <c r="C102" s="39"/>
      <c r="D102" s="39"/>
      <c r="E102" s="17">
        <v>22</v>
      </c>
      <c r="F102" s="39"/>
      <c r="G102" s="39"/>
      <c r="H102" s="39"/>
      <c r="I102" s="39"/>
      <c r="J102" s="55">
        <v>2</v>
      </c>
      <c r="K102" s="47" t="s">
        <v>906</v>
      </c>
      <c r="L102" s="39"/>
      <c r="M102" s="39"/>
      <c r="N102" s="17">
        <v>15</v>
      </c>
      <c r="O102" s="3"/>
      <c r="P102" s="3"/>
      <c r="Q102" s="39"/>
    </row>
    <row r="103" spans="1:17" ht="15">
      <c r="A103" s="39">
        <v>3</v>
      </c>
      <c r="B103" s="47" t="s">
        <v>911</v>
      </c>
      <c r="C103" s="39"/>
      <c r="D103" s="39"/>
      <c r="E103" s="17">
        <v>18</v>
      </c>
      <c r="F103" s="3"/>
      <c r="G103" s="3"/>
      <c r="H103" s="3"/>
      <c r="I103" s="39"/>
      <c r="J103" s="55">
        <v>3</v>
      </c>
      <c r="K103" s="47" t="s">
        <v>907</v>
      </c>
      <c r="L103" s="39"/>
      <c r="M103" s="39"/>
      <c r="N103" s="17">
        <v>11</v>
      </c>
      <c r="O103" s="3" t="s">
        <v>75</v>
      </c>
      <c r="P103" s="3"/>
      <c r="Q103" s="3"/>
    </row>
    <row r="104" spans="1:17" ht="15">
      <c r="A104" s="20">
        <v>4</v>
      </c>
      <c r="B104" s="47" t="s">
        <v>912</v>
      </c>
      <c r="C104" s="39"/>
      <c r="D104" s="39"/>
      <c r="E104" s="17">
        <v>14</v>
      </c>
      <c r="F104" s="3" t="s">
        <v>22</v>
      </c>
      <c r="G104" s="3"/>
      <c r="H104" s="3"/>
      <c r="I104" s="39"/>
      <c r="J104" s="55">
        <v>4</v>
      </c>
      <c r="K104" s="47" t="s">
        <v>908</v>
      </c>
      <c r="L104" s="39"/>
      <c r="M104" s="39"/>
      <c r="N104" s="17">
        <v>8</v>
      </c>
      <c r="O104" s="3"/>
      <c r="P104" s="3"/>
      <c r="Q104" s="3"/>
    </row>
    <row r="105" spans="1:17" ht="15">
      <c r="A105" s="20">
        <v>5</v>
      </c>
      <c r="B105" s="47" t="s">
        <v>474</v>
      </c>
      <c r="C105" s="39"/>
      <c r="D105" s="39"/>
      <c r="E105" s="17">
        <v>11</v>
      </c>
      <c r="F105" s="39"/>
      <c r="G105" s="39"/>
      <c r="H105" s="39"/>
      <c r="I105" s="39"/>
      <c r="J105" s="55">
        <v>5</v>
      </c>
      <c r="K105" s="47" t="s">
        <v>909</v>
      </c>
      <c r="L105" s="39"/>
      <c r="M105" s="39"/>
      <c r="N105" s="17">
        <v>6</v>
      </c>
      <c r="O105" s="39"/>
      <c r="P105" s="39"/>
      <c r="Q105" s="39"/>
    </row>
    <row r="106" spans="1:17" ht="15">
      <c r="A106" s="20">
        <v>6</v>
      </c>
      <c r="B106" s="47" t="s">
        <v>913</v>
      </c>
      <c r="C106" s="39"/>
      <c r="D106" s="39"/>
      <c r="E106" s="17">
        <v>9</v>
      </c>
      <c r="F106" s="39"/>
      <c r="G106" s="39"/>
      <c r="H106" s="39"/>
      <c r="I106" s="39"/>
      <c r="J106" s="39"/>
      <c r="K106" s="47"/>
      <c r="L106" s="39"/>
      <c r="M106" s="39"/>
      <c r="N106" s="39"/>
      <c r="O106" s="39"/>
      <c r="P106" s="39"/>
      <c r="Q106" s="39"/>
    </row>
    <row r="107" spans="1:17" ht="15">
      <c r="A107" s="20">
        <v>7</v>
      </c>
      <c r="B107" s="47" t="s">
        <v>914</v>
      </c>
      <c r="C107" s="39"/>
      <c r="D107" s="39"/>
      <c r="E107" s="17">
        <v>7</v>
      </c>
      <c r="F107" s="39"/>
      <c r="G107" s="39"/>
      <c r="H107" s="39"/>
      <c r="I107" s="39"/>
      <c r="J107" s="39"/>
      <c r="K107" s="47"/>
      <c r="L107" s="39"/>
      <c r="M107" s="39"/>
      <c r="N107" s="39"/>
      <c r="O107" s="39"/>
      <c r="P107" s="39"/>
      <c r="Q107" s="39"/>
    </row>
    <row r="108" spans="1:17" ht="15">
      <c r="A108" s="20">
        <v>8</v>
      </c>
      <c r="B108" s="47" t="s">
        <v>169</v>
      </c>
      <c r="C108" s="39"/>
      <c r="D108" s="39"/>
      <c r="E108" s="17">
        <v>6</v>
      </c>
      <c r="F108" s="39"/>
      <c r="G108" s="39"/>
      <c r="H108" s="39"/>
      <c r="I108" s="39"/>
      <c r="J108" s="39"/>
      <c r="K108" s="47"/>
      <c r="L108" s="39"/>
      <c r="M108" s="39"/>
      <c r="N108" s="39"/>
      <c r="O108" s="39"/>
      <c r="P108" s="39"/>
      <c r="Q108" s="39"/>
    </row>
    <row r="109" spans="1:17" ht="15">
      <c r="A109" s="20">
        <v>9</v>
      </c>
      <c r="B109" s="47" t="s">
        <v>314</v>
      </c>
      <c r="C109" s="39"/>
      <c r="D109" s="39"/>
      <c r="E109" s="17">
        <v>5</v>
      </c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1:5" ht="15">
      <c r="A110" s="20">
        <v>10</v>
      </c>
      <c r="B110" s="47" t="s">
        <v>915</v>
      </c>
      <c r="E110" s="17">
        <v>4</v>
      </c>
    </row>
    <row r="111" spans="1:5" ht="15">
      <c r="A111" s="20">
        <v>11</v>
      </c>
      <c r="B111" s="47" t="s">
        <v>916</v>
      </c>
      <c r="E111" s="17">
        <v>3</v>
      </c>
    </row>
    <row r="112" spans="1:5" ht="15">
      <c r="A112" s="20">
        <v>12</v>
      </c>
      <c r="B112" s="47" t="s">
        <v>917</v>
      </c>
      <c r="E112" s="17">
        <v>2</v>
      </c>
    </row>
    <row r="113" spans="1:5" ht="15">
      <c r="A113" s="20">
        <v>13</v>
      </c>
      <c r="B113" s="47" t="s">
        <v>918</v>
      </c>
      <c r="E113" s="17">
        <v>1</v>
      </c>
    </row>
    <row r="114" spans="1:5" ht="15">
      <c r="A114" s="20">
        <v>14</v>
      </c>
      <c r="B114" s="47" t="s">
        <v>919</v>
      </c>
      <c r="E114" s="17">
        <v>1</v>
      </c>
    </row>
  </sheetData>
  <sheetProtection/>
  <hyperlinks>
    <hyperlink ref="O36:Q36" location="'Девочки до 11 лет'!A1" display="Вернуться к номинации Д-11"/>
    <hyperlink ref="F104:H104" location="'Юноши до 15 лет'!A1" display="Вернуться к номинации Ю-15"/>
    <hyperlink ref="F11:H11" location="'Мальчики до 9 лет'!A1" display="Вернуться к номинации М-9"/>
    <hyperlink ref="F37:H37" location="'Мальчики до 11 лет'!A1" display="Вернуться к номинации М-11"/>
    <hyperlink ref="F76:H76" location="'Мальчики до 13 лет'!A1" display="Вернуться к номинации М-13"/>
    <hyperlink ref="O76:Q76" location="'Девочки до 13 лет'!A1" display="Вернуться к номинации Д-13"/>
    <hyperlink ref="O11:Q11" location="'Девочки до 9 лет'!A1" display="Вернуться к номинации Д-9"/>
    <hyperlink ref="O103:Q103" location="'Девушки до 15 лет'!A1" display="Вернуться к номинации Д-15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981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982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983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997</v>
      </c>
      <c r="B6" s="16"/>
      <c r="C6" s="16"/>
      <c r="D6" s="16"/>
      <c r="E6" s="16"/>
      <c r="F6" s="16"/>
      <c r="G6" s="16"/>
      <c r="H6" s="16"/>
      <c r="I6" s="16"/>
      <c r="J6" s="15" t="s">
        <v>78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39" t="s">
        <v>998</v>
      </c>
      <c r="C8" s="39"/>
      <c r="D8" s="39"/>
      <c r="E8" s="17">
        <v>27</v>
      </c>
      <c r="F8" s="39"/>
      <c r="G8" s="39"/>
      <c r="H8" s="39"/>
      <c r="I8" s="39"/>
      <c r="J8" s="39">
        <v>1</v>
      </c>
      <c r="K8" s="39" t="s">
        <v>984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39" t="s">
        <v>999</v>
      </c>
      <c r="C9" s="39"/>
      <c r="D9" s="39"/>
      <c r="E9" s="17">
        <v>22</v>
      </c>
      <c r="F9" s="3"/>
      <c r="G9" s="3"/>
      <c r="H9" s="3"/>
      <c r="I9" s="39"/>
      <c r="J9" s="39">
        <v>2</v>
      </c>
      <c r="K9" s="39" t="s">
        <v>985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39" t="s">
        <v>1000</v>
      </c>
      <c r="C10" s="39"/>
      <c r="D10" s="39"/>
      <c r="E10" s="17">
        <v>18</v>
      </c>
      <c r="F10" s="3"/>
      <c r="G10" s="3"/>
      <c r="H10" s="3"/>
      <c r="I10" s="39"/>
      <c r="J10" s="39">
        <v>3</v>
      </c>
      <c r="K10" s="39" t="s">
        <v>324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39" t="s">
        <v>1001</v>
      </c>
      <c r="C11" s="39"/>
      <c r="D11" s="39"/>
      <c r="E11" s="17">
        <v>14</v>
      </c>
      <c r="F11" s="3" t="s">
        <v>67</v>
      </c>
      <c r="G11" s="3"/>
      <c r="H11" s="3"/>
      <c r="I11" s="39"/>
      <c r="J11" s="39">
        <v>4</v>
      </c>
      <c r="K11" s="39" t="s">
        <v>986</v>
      </c>
      <c r="L11" s="39"/>
      <c r="M11" s="39"/>
      <c r="N11" s="17">
        <v>8</v>
      </c>
      <c r="O11" s="3" t="s">
        <v>251</v>
      </c>
      <c r="P11" s="3"/>
      <c r="Q11" s="3"/>
    </row>
    <row r="12" spans="1:17" ht="15">
      <c r="A12" s="39">
        <v>5</v>
      </c>
      <c r="B12" s="39" t="s">
        <v>543</v>
      </c>
      <c r="C12" s="39"/>
      <c r="D12" s="39"/>
      <c r="E12" s="17">
        <v>11</v>
      </c>
      <c r="F12" s="3"/>
      <c r="G12" s="3"/>
      <c r="H12" s="3"/>
      <c r="I12" s="39"/>
      <c r="J12" s="39">
        <v>5</v>
      </c>
      <c r="K12" s="47" t="s">
        <v>987</v>
      </c>
      <c r="L12" s="39"/>
      <c r="M12" s="39"/>
      <c r="N12" s="17">
        <v>6</v>
      </c>
      <c r="O12" s="3"/>
      <c r="P12" s="3"/>
      <c r="Q12" s="3"/>
    </row>
    <row r="13" spans="1:17" ht="15">
      <c r="A13" s="39">
        <v>6</v>
      </c>
      <c r="B13" s="39" t="s">
        <v>1002</v>
      </c>
      <c r="C13" s="39"/>
      <c r="D13" s="39"/>
      <c r="E13" s="17">
        <v>9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39" t="s">
        <v>1003</v>
      </c>
      <c r="C14" s="39"/>
      <c r="D14" s="39"/>
      <c r="E14" s="17">
        <v>7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</row>
    <row r="15" spans="1:17" ht="15">
      <c r="A15" s="39">
        <v>8</v>
      </c>
      <c r="B15" s="39" t="s">
        <v>619</v>
      </c>
      <c r="C15" s="39"/>
      <c r="D15" s="39"/>
      <c r="E15" s="17">
        <v>6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</row>
    <row r="16" spans="1:17" ht="15">
      <c r="A16" s="39">
        <v>9</v>
      </c>
      <c r="B16" s="39" t="s">
        <v>1004</v>
      </c>
      <c r="C16" s="39"/>
      <c r="D16" s="39"/>
      <c r="E16" s="17">
        <v>5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</row>
    <row r="17" spans="1:17" ht="15">
      <c r="A17" s="39">
        <v>10</v>
      </c>
      <c r="B17" s="39" t="s">
        <v>1005</v>
      </c>
      <c r="C17" s="39"/>
      <c r="D17" s="39"/>
      <c r="E17" s="17">
        <v>4</v>
      </c>
      <c r="F17" s="3"/>
      <c r="G17" s="3"/>
      <c r="H17" s="3"/>
      <c r="I17" s="39"/>
      <c r="J17" s="39"/>
      <c r="K17" s="47"/>
      <c r="L17" s="39"/>
      <c r="M17" s="39"/>
      <c r="N17" s="17"/>
      <c r="O17" s="3"/>
      <c r="P17" s="3"/>
      <c r="Q17" s="3"/>
    </row>
    <row r="18" spans="1:17" s="39" customFormat="1" ht="15">
      <c r="A18" s="39">
        <v>11</v>
      </c>
      <c r="B18" s="39" t="s">
        <v>1006</v>
      </c>
      <c r="E18" s="17">
        <v>3</v>
      </c>
      <c r="F18" s="3"/>
      <c r="G18" s="3"/>
      <c r="H18" s="3"/>
      <c r="K18" s="47"/>
      <c r="N18" s="17"/>
      <c r="O18" s="3"/>
      <c r="P18" s="3"/>
      <c r="Q18" s="3"/>
    </row>
    <row r="19" spans="1:17" s="39" customFormat="1" ht="15">
      <c r="A19" s="39">
        <v>12</v>
      </c>
      <c r="B19" s="39" t="s">
        <v>1007</v>
      </c>
      <c r="E19" s="17">
        <v>2</v>
      </c>
      <c r="F19" s="3"/>
      <c r="G19" s="3"/>
      <c r="H19" s="3"/>
      <c r="K19" s="47"/>
      <c r="N19" s="17"/>
      <c r="O19" s="3"/>
      <c r="P19" s="3"/>
      <c r="Q19" s="3"/>
    </row>
    <row r="20" spans="1:17" s="39" customFormat="1" ht="15">
      <c r="A20" s="39">
        <v>13</v>
      </c>
      <c r="B20" s="39" t="s">
        <v>1008</v>
      </c>
      <c r="E20" s="17">
        <v>1</v>
      </c>
      <c r="F20" s="3"/>
      <c r="G20" s="3"/>
      <c r="H20" s="3"/>
      <c r="K20" s="47"/>
      <c r="N20" s="17"/>
      <c r="O20" s="3"/>
      <c r="P20" s="3"/>
      <c r="Q20" s="3"/>
    </row>
    <row r="21" spans="1:17" ht="15">
      <c r="A21" s="39"/>
      <c r="B21" s="39"/>
      <c r="C21" s="39"/>
      <c r="D21" s="39"/>
      <c r="E21" s="17"/>
      <c r="F21" s="39"/>
      <c r="G21" s="39"/>
      <c r="H21" s="39"/>
      <c r="I21" s="39"/>
      <c r="J21" s="39"/>
      <c r="K21" s="47"/>
      <c r="L21" s="39"/>
      <c r="M21" s="39"/>
      <c r="N21" s="39"/>
      <c r="O21" s="39"/>
      <c r="P21" s="39"/>
      <c r="Q21" s="39"/>
    </row>
    <row r="22" spans="1:17" ht="15">
      <c r="A22" s="39"/>
      <c r="B22" s="39"/>
      <c r="C22" s="39"/>
      <c r="D22" s="39"/>
      <c r="E22" s="17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21">
      <c r="A23" s="13" t="s">
        <v>17</v>
      </c>
      <c r="B23" s="14"/>
      <c r="C23" s="14"/>
      <c r="D23" s="14"/>
      <c r="E23" s="18"/>
      <c r="F23" s="14"/>
      <c r="G23" s="14"/>
      <c r="H23" s="14"/>
      <c r="I23" s="14"/>
      <c r="J23" s="13" t="s">
        <v>68</v>
      </c>
      <c r="K23" s="14"/>
      <c r="L23" s="14"/>
      <c r="M23" s="14"/>
      <c r="N23" s="18"/>
      <c r="O23" s="14"/>
      <c r="P23" s="14"/>
      <c r="Q23" s="39"/>
    </row>
    <row r="24" spans="1:17" ht="15">
      <c r="A24" s="15" t="s">
        <v>1009</v>
      </c>
      <c r="B24" s="16"/>
      <c r="C24" s="16"/>
      <c r="D24" s="16"/>
      <c r="E24" s="19"/>
      <c r="F24" s="16"/>
      <c r="G24" s="16"/>
      <c r="H24" s="16"/>
      <c r="I24" s="16"/>
      <c r="J24" s="15" t="s">
        <v>159</v>
      </c>
      <c r="K24" s="16"/>
      <c r="L24" s="16"/>
      <c r="M24" s="16"/>
      <c r="N24" s="19"/>
      <c r="O24" s="16"/>
      <c r="P24" s="16"/>
      <c r="Q24" s="39"/>
    </row>
    <row r="25" spans="1:17" ht="15">
      <c r="A25" s="39"/>
      <c r="B25" s="39"/>
      <c r="C25" s="39"/>
      <c r="D25" s="39"/>
      <c r="E25" s="17"/>
      <c r="F25" s="39"/>
      <c r="G25" s="39"/>
      <c r="H25" s="39"/>
      <c r="I25" s="39"/>
      <c r="J25" s="39"/>
      <c r="K25" s="39"/>
      <c r="L25" s="39"/>
      <c r="M25" s="39"/>
      <c r="N25" s="17"/>
      <c r="O25" s="39"/>
      <c r="P25" s="39"/>
      <c r="Q25" s="39"/>
    </row>
    <row r="26" spans="1:17" ht="15">
      <c r="A26" s="39">
        <v>1</v>
      </c>
      <c r="B26" s="39" t="s">
        <v>1010</v>
      </c>
      <c r="C26" s="39"/>
      <c r="D26" s="39"/>
      <c r="E26" s="17">
        <v>30</v>
      </c>
      <c r="F26" s="39"/>
      <c r="G26" s="39"/>
      <c r="H26" s="39"/>
      <c r="I26" s="39"/>
      <c r="J26" s="39">
        <v>1</v>
      </c>
      <c r="K26" s="39" t="s">
        <v>988</v>
      </c>
      <c r="L26" s="39"/>
      <c r="M26" s="39"/>
      <c r="N26" s="17">
        <v>22</v>
      </c>
      <c r="O26" s="39"/>
      <c r="P26" s="39"/>
      <c r="Q26" s="39"/>
    </row>
    <row r="27" spans="1:17" ht="15">
      <c r="A27" s="39">
        <v>2</v>
      </c>
      <c r="B27" s="39" t="s">
        <v>1011</v>
      </c>
      <c r="C27" s="39"/>
      <c r="D27" s="39"/>
      <c r="E27" s="17">
        <v>25</v>
      </c>
      <c r="F27" s="39"/>
      <c r="G27" s="39"/>
      <c r="H27" s="39"/>
      <c r="I27" s="39"/>
      <c r="J27" s="39">
        <v>2</v>
      </c>
      <c r="K27" s="39" t="s">
        <v>989</v>
      </c>
      <c r="L27" s="39"/>
      <c r="M27" s="39"/>
      <c r="N27" s="17">
        <v>17</v>
      </c>
      <c r="O27" s="39"/>
      <c r="P27" s="39"/>
      <c r="Q27" s="39"/>
    </row>
    <row r="28" spans="1:17" ht="15">
      <c r="A28" s="39">
        <v>3</v>
      </c>
      <c r="B28" s="39" t="s">
        <v>1012</v>
      </c>
      <c r="C28" s="39"/>
      <c r="D28" s="39"/>
      <c r="E28" s="17">
        <v>21</v>
      </c>
      <c r="F28" s="39"/>
      <c r="G28" s="39"/>
      <c r="H28" s="39"/>
      <c r="I28" s="39"/>
      <c r="J28" s="39">
        <v>3</v>
      </c>
      <c r="K28" s="39" t="s">
        <v>990</v>
      </c>
      <c r="L28" s="39"/>
      <c r="M28" s="39"/>
      <c r="N28" s="17">
        <v>13</v>
      </c>
      <c r="O28" s="3"/>
      <c r="P28" s="3"/>
      <c r="Q28" s="39"/>
    </row>
    <row r="29" spans="1:17" ht="15">
      <c r="A29" s="39">
        <v>4</v>
      </c>
      <c r="B29" s="39" t="s">
        <v>149</v>
      </c>
      <c r="C29" s="39"/>
      <c r="D29" s="39"/>
      <c r="E29" s="17">
        <v>17</v>
      </c>
      <c r="F29" s="3"/>
      <c r="G29" s="3"/>
      <c r="H29" s="3"/>
      <c r="I29" s="39"/>
      <c r="J29" s="39">
        <v>4</v>
      </c>
      <c r="K29" s="39" t="s">
        <v>616</v>
      </c>
      <c r="L29" s="39"/>
      <c r="M29" s="39"/>
      <c r="N29" s="17">
        <v>10</v>
      </c>
      <c r="O29" s="3" t="s">
        <v>69</v>
      </c>
      <c r="P29" s="3"/>
      <c r="Q29" s="3"/>
    </row>
    <row r="30" spans="1:17" ht="15">
      <c r="A30" s="39">
        <v>5</v>
      </c>
      <c r="B30" s="39" t="s">
        <v>1013</v>
      </c>
      <c r="C30" s="39"/>
      <c r="D30" s="39"/>
      <c r="E30" s="17">
        <v>14</v>
      </c>
      <c r="F30" s="3" t="s">
        <v>20</v>
      </c>
      <c r="G30" s="3"/>
      <c r="H30" s="3"/>
      <c r="I30" s="39"/>
      <c r="J30" s="39">
        <v>5</v>
      </c>
      <c r="K30" s="39" t="s">
        <v>991</v>
      </c>
      <c r="L30" s="39"/>
      <c r="M30" s="39"/>
      <c r="N30" s="17">
        <v>8</v>
      </c>
      <c r="O30" s="39"/>
      <c r="P30" s="39"/>
      <c r="Q30" s="39"/>
    </row>
    <row r="31" spans="1:17" ht="15">
      <c r="A31" s="39">
        <v>6</v>
      </c>
      <c r="B31" s="39" t="s">
        <v>1014</v>
      </c>
      <c r="C31" s="39"/>
      <c r="D31" s="39"/>
      <c r="E31" s="17">
        <v>11</v>
      </c>
      <c r="F31" s="3"/>
      <c r="G31" s="3"/>
      <c r="H31" s="3"/>
      <c r="I31" s="39"/>
      <c r="J31" s="39">
        <v>6</v>
      </c>
      <c r="K31" s="39" t="s">
        <v>992</v>
      </c>
      <c r="L31" s="39"/>
      <c r="M31" s="39"/>
      <c r="N31" s="17">
        <v>6</v>
      </c>
      <c r="O31" s="39"/>
      <c r="P31" s="39"/>
      <c r="Q31" s="39"/>
    </row>
    <row r="32" spans="1:17" ht="15">
      <c r="A32" s="39">
        <v>7</v>
      </c>
      <c r="B32" s="39" t="s">
        <v>1015</v>
      </c>
      <c r="C32" s="39"/>
      <c r="D32" s="39"/>
      <c r="E32" s="17">
        <v>9</v>
      </c>
      <c r="F32" s="3"/>
      <c r="G32" s="3"/>
      <c r="H32" s="3"/>
      <c r="I32" s="39"/>
      <c r="J32" s="39">
        <v>7</v>
      </c>
      <c r="K32" s="39" t="s">
        <v>993</v>
      </c>
      <c r="L32" s="39"/>
      <c r="M32" s="39"/>
      <c r="N32" s="17">
        <v>5</v>
      </c>
      <c r="O32" s="39"/>
      <c r="P32" s="39"/>
      <c r="Q32" s="39"/>
    </row>
    <row r="33" spans="1:17" ht="15">
      <c r="A33" s="39">
        <v>8</v>
      </c>
      <c r="B33" s="39" t="s">
        <v>1016</v>
      </c>
      <c r="C33" s="39"/>
      <c r="D33" s="39"/>
      <c r="E33" s="17">
        <v>7</v>
      </c>
      <c r="F33" s="3"/>
      <c r="G33" s="3"/>
      <c r="H33" s="3"/>
      <c r="I33" s="39"/>
      <c r="J33" s="39"/>
      <c r="K33" s="47"/>
      <c r="L33" s="39"/>
      <c r="M33" s="39"/>
      <c r="N33" s="17"/>
      <c r="O33" s="39"/>
      <c r="P33" s="39"/>
      <c r="Q33" s="39"/>
    </row>
    <row r="34" spans="1:17" ht="15">
      <c r="A34" s="39">
        <v>9</v>
      </c>
      <c r="B34" s="39" t="s">
        <v>1017</v>
      </c>
      <c r="C34" s="39"/>
      <c r="D34" s="39"/>
      <c r="E34" s="17">
        <v>6</v>
      </c>
      <c r="F34" s="3"/>
      <c r="G34" s="3"/>
      <c r="H34" s="3"/>
      <c r="I34" s="39"/>
      <c r="J34" s="39"/>
      <c r="K34" s="47"/>
      <c r="L34" s="39"/>
      <c r="M34" s="39"/>
      <c r="N34" s="17"/>
      <c r="O34" s="39"/>
      <c r="P34" s="39"/>
      <c r="Q34" s="39"/>
    </row>
    <row r="35" spans="1:17" ht="15">
      <c r="A35" s="39">
        <v>10</v>
      </c>
      <c r="B35" s="39" t="s">
        <v>1018</v>
      </c>
      <c r="C35" s="39"/>
      <c r="D35" s="39"/>
      <c r="E35" s="17">
        <v>5</v>
      </c>
      <c r="F35" s="3"/>
      <c r="G35" s="3"/>
      <c r="H35" s="3"/>
      <c r="I35" s="39"/>
      <c r="J35" s="39"/>
      <c r="K35" s="39"/>
      <c r="L35" s="39"/>
      <c r="M35" s="39"/>
      <c r="N35" s="17"/>
      <c r="O35" s="39"/>
      <c r="P35" s="39"/>
      <c r="Q35" s="39"/>
    </row>
    <row r="36" spans="1:17" ht="15">
      <c r="A36" s="39">
        <v>11</v>
      </c>
      <c r="B36" s="39" t="s">
        <v>1019</v>
      </c>
      <c r="C36" s="39"/>
      <c r="D36" s="39"/>
      <c r="E36" s="17">
        <v>4</v>
      </c>
      <c r="F36" s="3"/>
      <c r="G36" s="3"/>
      <c r="H36" s="3"/>
      <c r="I36" s="39"/>
      <c r="J36" s="39"/>
      <c r="K36" s="39"/>
      <c r="L36" s="39"/>
      <c r="M36" s="39"/>
      <c r="N36" s="17"/>
      <c r="O36" s="39"/>
      <c r="P36" s="39"/>
      <c r="Q36" s="39"/>
    </row>
    <row r="37" spans="1:17" ht="15">
      <c r="A37" s="39">
        <v>12</v>
      </c>
      <c r="B37" s="39" t="s">
        <v>1020</v>
      </c>
      <c r="C37" s="39"/>
      <c r="D37" s="39"/>
      <c r="E37" s="17">
        <v>3</v>
      </c>
      <c r="F37" s="3"/>
      <c r="G37" s="3"/>
      <c r="H37" s="3"/>
      <c r="I37" s="39"/>
      <c r="J37" s="39"/>
      <c r="K37" s="39"/>
      <c r="L37" s="39"/>
      <c r="M37" s="39"/>
      <c r="N37" s="17"/>
      <c r="O37" s="39"/>
      <c r="P37" s="39"/>
      <c r="Q37" s="39"/>
    </row>
    <row r="38" spans="1:17" ht="15">
      <c r="A38" s="39">
        <v>13</v>
      </c>
      <c r="B38" s="39" t="s">
        <v>1021</v>
      </c>
      <c r="C38" s="39"/>
      <c r="D38" s="39"/>
      <c r="E38" s="17">
        <v>2</v>
      </c>
      <c r="F38" s="3"/>
      <c r="G38" s="3"/>
      <c r="H38" s="3"/>
      <c r="I38" s="39"/>
      <c r="J38" s="39"/>
      <c r="K38" s="39"/>
      <c r="L38" s="39"/>
      <c r="M38" s="39"/>
      <c r="N38" s="17"/>
      <c r="O38" s="39"/>
      <c r="P38" s="39"/>
      <c r="Q38" s="39"/>
    </row>
    <row r="39" spans="1:17" ht="15">
      <c r="A39" s="39">
        <v>14</v>
      </c>
      <c r="B39" s="39" t="s">
        <v>1022</v>
      </c>
      <c r="C39" s="39"/>
      <c r="D39" s="39"/>
      <c r="E39" s="17">
        <v>1</v>
      </c>
      <c r="F39" s="3"/>
      <c r="G39" s="3"/>
      <c r="H39" s="3"/>
      <c r="I39" s="39"/>
      <c r="J39" s="39"/>
      <c r="K39" s="39"/>
      <c r="L39" s="39"/>
      <c r="M39" s="39"/>
      <c r="N39" s="17"/>
      <c r="O39" s="39"/>
      <c r="P39" s="39"/>
      <c r="Q39" s="39"/>
    </row>
    <row r="40" spans="1:17" ht="15">
      <c r="A40" s="39">
        <v>15</v>
      </c>
      <c r="B40" s="39" t="s">
        <v>1023</v>
      </c>
      <c r="C40" s="39"/>
      <c r="D40" s="39"/>
      <c r="E40" s="17">
        <v>1</v>
      </c>
      <c r="F40" s="3"/>
      <c r="G40" s="3"/>
      <c r="H40" s="3"/>
      <c r="I40" s="39"/>
      <c r="J40" s="39"/>
      <c r="K40" s="39"/>
      <c r="L40" s="39"/>
      <c r="M40" s="39"/>
      <c r="N40" s="17"/>
      <c r="O40" s="39"/>
      <c r="P40" s="39"/>
      <c r="Q40" s="39"/>
    </row>
    <row r="41" spans="1:17" ht="15">
      <c r="A41" s="39">
        <v>16</v>
      </c>
      <c r="B41" s="39" t="s">
        <v>1024</v>
      </c>
      <c r="C41" s="39"/>
      <c r="D41" s="39"/>
      <c r="E41" s="17">
        <v>1</v>
      </c>
      <c r="F41" s="3"/>
      <c r="G41" s="3"/>
      <c r="H41" s="3"/>
      <c r="I41" s="39"/>
      <c r="J41" s="39"/>
      <c r="K41" s="39"/>
      <c r="L41" s="39"/>
      <c r="M41" s="39"/>
      <c r="N41" s="17"/>
      <c r="O41" s="39"/>
      <c r="P41" s="39"/>
      <c r="Q41" s="39"/>
    </row>
    <row r="42" spans="1:17" ht="15">
      <c r="A42" s="39">
        <v>17</v>
      </c>
      <c r="B42" s="39" t="s">
        <v>1025</v>
      </c>
      <c r="C42" s="39"/>
      <c r="D42" s="39"/>
      <c r="E42" s="17">
        <v>1</v>
      </c>
      <c r="F42" s="3"/>
      <c r="G42" s="3"/>
      <c r="H42" s="3"/>
      <c r="I42" s="39"/>
      <c r="J42" s="39"/>
      <c r="K42" s="39"/>
      <c r="L42" s="39"/>
      <c r="M42" s="39"/>
      <c r="N42" s="17"/>
      <c r="O42" s="39"/>
      <c r="P42" s="39"/>
      <c r="Q42" s="39"/>
    </row>
    <row r="43" spans="1:14" s="39" customFormat="1" ht="15">
      <c r="A43" s="39">
        <v>18</v>
      </c>
      <c r="B43" s="39" t="s">
        <v>1026</v>
      </c>
      <c r="E43" s="17">
        <v>1</v>
      </c>
      <c r="F43" s="3"/>
      <c r="G43" s="3"/>
      <c r="H43" s="3"/>
      <c r="N43" s="17"/>
    </row>
    <row r="44" spans="1:14" s="39" customFormat="1" ht="15">
      <c r="A44" s="39">
        <v>19</v>
      </c>
      <c r="B44" s="39" t="s">
        <v>1027</v>
      </c>
      <c r="E44" s="17">
        <v>1</v>
      </c>
      <c r="F44" s="3"/>
      <c r="G44" s="3"/>
      <c r="H44" s="3"/>
      <c r="N44" s="17"/>
    </row>
    <row r="45" spans="1:14" s="39" customFormat="1" ht="15">
      <c r="A45" s="39">
        <v>20</v>
      </c>
      <c r="B45" s="39" t="s">
        <v>1028</v>
      </c>
      <c r="E45" s="17">
        <v>1</v>
      </c>
      <c r="F45" s="3"/>
      <c r="G45" s="3"/>
      <c r="H45" s="3"/>
      <c r="N45" s="17"/>
    </row>
    <row r="46" spans="1:17" ht="15">
      <c r="A46" s="39"/>
      <c r="B46" s="47"/>
      <c r="C46" s="39"/>
      <c r="D46" s="39"/>
      <c r="E46" s="17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15">
      <c r="A47" s="39"/>
      <c r="B47" s="39"/>
      <c r="C47" s="39"/>
      <c r="D47" s="39"/>
      <c r="E47" s="17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21">
      <c r="A48" s="13" t="s">
        <v>18</v>
      </c>
      <c r="B48" s="14"/>
      <c r="C48" s="14"/>
      <c r="D48" s="14"/>
      <c r="E48" s="18"/>
      <c r="F48" s="14"/>
      <c r="G48" s="14"/>
      <c r="H48" s="14"/>
      <c r="I48" s="14"/>
      <c r="J48" s="13" t="s">
        <v>70</v>
      </c>
      <c r="K48" s="14"/>
      <c r="L48" s="14"/>
      <c r="M48" s="14"/>
      <c r="N48" s="18"/>
      <c r="O48" s="14"/>
      <c r="P48" s="14"/>
      <c r="Q48" s="39"/>
    </row>
    <row r="49" spans="1:17" ht="15">
      <c r="A49" s="15" t="s">
        <v>393</v>
      </c>
      <c r="B49" s="16"/>
      <c r="C49" s="16"/>
      <c r="D49" s="16"/>
      <c r="E49" s="19"/>
      <c r="F49" s="16"/>
      <c r="G49" s="16"/>
      <c r="H49" s="16"/>
      <c r="I49" s="16"/>
      <c r="J49" s="15" t="s">
        <v>194</v>
      </c>
      <c r="K49" s="16"/>
      <c r="L49" s="16"/>
      <c r="M49" s="16"/>
      <c r="N49" s="19"/>
      <c r="O49" s="16"/>
      <c r="P49" s="16"/>
      <c r="Q49" s="39"/>
    </row>
    <row r="50" spans="1:17" ht="15">
      <c r="A50" s="39"/>
      <c r="B50" s="39"/>
      <c r="C50" s="39"/>
      <c r="D50" s="39"/>
      <c r="E50" s="17"/>
      <c r="F50" s="39"/>
      <c r="G50" s="39"/>
      <c r="H50" s="39"/>
      <c r="I50" s="39"/>
      <c r="J50" s="39"/>
      <c r="K50" s="39"/>
      <c r="L50" s="39"/>
      <c r="M50" s="39"/>
      <c r="N50" s="17"/>
      <c r="O50" s="39"/>
      <c r="P50" s="39"/>
      <c r="Q50" s="39"/>
    </row>
    <row r="51" spans="1:17" ht="15">
      <c r="A51" s="39">
        <v>1</v>
      </c>
      <c r="B51" s="39" t="s">
        <v>1029</v>
      </c>
      <c r="C51" s="39"/>
      <c r="D51" s="39"/>
      <c r="E51" s="17">
        <v>27</v>
      </c>
      <c r="F51" s="39"/>
      <c r="G51" s="39"/>
      <c r="H51" s="39"/>
      <c r="I51" s="39"/>
      <c r="J51" s="21" t="s">
        <v>72</v>
      </c>
      <c r="K51" s="39" t="s">
        <v>176</v>
      </c>
      <c r="L51" s="39"/>
      <c r="M51" s="39"/>
      <c r="N51" s="17">
        <v>20</v>
      </c>
      <c r="O51" s="39"/>
      <c r="P51" s="39"/>
      <c r="Q51" s="39"/>
    </row>
    <row r="52" spans="1:17" ht="15">
      <c r="A52" s="39">
        <v>2</v>
      </c>
      <c r="B52" s="39" t="s">
        <v>1030</v>
      </c>
      <c r="C52" s="39"/>
      <c r="D52" s="39"/>
      <c r="E52" s="17">
        <v>22</v>
      </c>
      <c r="F52" s="3"/>
      <c r="G52" s="3"/>
      <c r="H52" s="3"/>
      <c r="I52" s="39"/>
      <c r="J52" s="21" t="s">
        <v>39</v>
      </c>
      <c r="K52" s="39" t="s">
        <v>994</v>
      </c>
      <c r="L52" s="39"/>
      <c r="M52" s="39"/>
      <c r="N52" s="17">
        <v>15</v>
      </c>
      <c r="O52" s="3"/>
      <c r="P52" s="3"/>
      <c r="Q52" s="39"/>
    </row>
    <row r="53" spans="1:17" ht="15">
      <c r="A53" s="39">
        <v>3</v>
      </c>
      <c r="B53" s="39" t="s">
        <v>1031</v>
      </c>
      <c r="C53" s="39"/>
      <c r="D53" s="39"/>
      <c r="E53" s="17">
        <v>18</v>
      </c>
      <c r="F53" s="3" t="s">
        <v>21</v>
      </c>
      <c r="G53" s="3"/>
      <c r="H53" s="3"/>
      <c r="I53" s="39"/>
      <c r="J53" s="21" t="s">
        <v>11</v>
      </c>
      <c r="K53" s="39" t="s">
        <v>995</v>
      </c>
      <c r="L53" s="39"/>
      <c r="M53" s="39"/>
      <c r="N53" s="17">
        <v>11</v>
      </c>
      <c r="O53" s="3" t="s">
        <v>73</v>
      </c>
      <c r="P53" s="3"/>
      <c r="Q53" s="3"/>
    </row>
    <row r="54" spans="1:17" ht="15">
      <c r="A54" s="39">
        <v>4</v>
      </c>
      <c r="B54" s="39" t="s">
        <v>1032</v>
      </c>
      <c r="C54" s="39"/>
      <c r="D54" s="39"/>
      <c r="E54" s="17">
        <v>14</v>
      </c>
      <c r="F54" s="3"/>
      <c r="G54" s="3"/>
      <c r="H54" s="3"/>
      <c r="I54" s="39"/>
      <c r="J54" s="21" t="s">
        <v>12</v>
      </c>
      <c r="K54" s="39" t="s">
        <v>996</v>
      </c>
      <c r="L54" s="39"/>
      <c r="M54" s="39"/>
      <c r="N54" s="17">
        <v>8</v>
      </c>
      <c r="O54" s="3"/>
      <c r="P54" s="3"/>
      <c r="Q54" s="3"/>
    </row>
    <row r="55" spans="1:17" ht="15">
      <c r="A55" s="39">
        <v>5</v>
      </c>
      <c r="B55" s="39" t="s">
        <v>1033</v>
      </c>
      <c r="C55" s="39"/>
      <c r="D55" s="39"/>
      <c r="E55" s="17">
        <v>11</v>
      </c>
      <c r="F55" s="3"/>
      <c r="G55" s="3"/>
      <c r="H55" s="3"/>
      <c r="I55" s="39"/>
      <c r="J55" s="21" t="s">
        <v>38</v>
      </c>
      <c r="K55" s="47" t="s">
        <v>618</v>
      </c>
      <c r="L55" s="39"/>
      <c r="M55" s="39"/>
      <c r="N55" s="17">
        <v>6</v>
      </c>
      <c r="O55" s="3"/>
      <c r="P55" s="3"/>
      <c r="Q55" s="3"/>
    </row>
    <row r="56" spans="1:17" ht="15">
      <c r="A56" s="39">
        <v>6</v>
      </c>
      <c r="B56" s="39" t="s">
        <v>1034</v>
      </c>
      <c r="C56" s="39"/>
      <c r="D56" s="39"/>
      <c r="E56" s="17">
        <v>9</v>
      </c>
      <c r="F56" s="3"/>
      <c r="G56" s="3"/>
      <c r="H56" s="3"/>
      <c r="I56" s="39"/>
      <c r="J56" s="21"/>
      <c r="K56" s="47"/>
      <c r="L56" s="39"/>
      <c r="M56" s="39"/>
      <c r="N56" s="17"/>
      <c r="O56" s="3"/>
      <c r="P56" s="3"/>
      <c r="Q56" s="3"/>
    </row>
    <row r="57" spans="1:17" ht="15">
      <c r="A57" s="39">
        <v>7</v>
      </c>
      <c r="B57" s="39" t="s">
        <v>1035</v>
      </c>
      <c r="C57" s="39"/>
      <c r="D57" s="39"/>
      <c r="E57" s="17">
        <v>7</v>
      </c>
      <c r="F57" s="3"/>
      <c r="G57" s="3"/>
      <c r="H57" s="3"/>
      <c r="I57" s="39"/>
      <c r="J57" s="21"/>
      <c r="K57" s="47"/>
      <c r="L57" s="39"/>
      <c r="M57" s="39"/>
      <c r="N57" s="17"/>
      <c r="O57" s="3"/>
      <c r="P57" s="3"/>
      <c r="Q57" s="3"/>
    </row>
    <row r="58" spans="1:17" ht="15">
      <c r="A58" s="39">
        <v>8</v>
      </c>
      <c r="B58" s="39" t="s">
        <v>1036</v>
      </c>
      <c r="C58" s="39"/>
      <c r="D58" s="39"/>
      <c r="E58" s="17">
        <v>6</v>
      </c>
      <c r="F58" s="3"/>
      <c r="G58" s="3"/>
      <c r="H58" s="3"/>
      <c r="I58" s="39"/>
      <c r="J58" s="21"/>
      <c r="K58" s="47"/>
      <c r="L58" s="39"/>
      <c r="M58" s="39"/>
      <c r="N58" s="17"/>
      <c r="O58" s="3"/>
      <c r="P58" s="3"/>
      <c r="Q58" s="3"/>
    </row>
    <row r="59" spans="1:17" ht="15">
      <c r="A59" s="39">
        <v>9</v>
      </c>
      <c r="B59" s="39" t="s">
        <v>1037</v>
      </c>
      <c r="C59" s="39"/>
      <c r="D59" s="39"/>
      <c r="E59" s="17">
        <v>5</v>
      </c>
      <c r="F59" s="3"/>
      <c r="G59" s="3"/>
      <c r="H59" s="3"/>
      <c r="I59" s="39"/>
      <c r="J59" s="21"/>
      <c r="K59" s="47"/>
      <c r="L59" s="39"/>
      <c r="M59" s="39"/>
      <c r="N59" s="17"/>
      <c r="O59" s="3"/>
      <c r="P59" s="3"/>
      <c r="Q59" s="3"/>
    </row>
    <row r="60" spans="1:17" ht="15">
      <c r="A60" s="39">
        <v>10</v>
      </c>
      <c r="B60" s="39" t="s">
        <v>637</v>
      </c>
      <c r="C60" s="39"/>
      <c r="D60" s="39"/>
      <c r="E60" s="17">
        <v>4</v>
      </c>
      <c r="F60" s="3"/>
      <c r="G60" s="3"/>
      <c r="H60" s="3"/>
      <c r="I60" s="39"/>
      <c r="J60" s="21"/>
      <c r="K60" s="39"/>
      <c r="L60" s="39"/>
      <c r="M60" s="39"/>
      <c r="N60" s="17"/>
      <c r="O60" s="3"/>
      <c r="P60" s="3"/>
      <c r="Q60" s="3"/>
    </row>
    <row r="61" spans="1:17" s="39" customFormat="1" ht="15">
      <c r="A61" s="39">
        <v>11</v>
      </c>
      <c r="B61" s="39" t="s">
        <v>1038</v>
      </c>
      <c r="E61" s="17">
        <v>3</v>
      </c>
      <c r="F61" s="3"/>
      <c r="G61" s="3"/>
      <c r="H61" s="3"/>
      <c r="J61" s="21"/>
      <c r="N61" s="17"/>
      <c r="O61" s="3"/>
      <c r="P61" s="3"/>
      <c r="Q61" s="3"/>
    </row>
    <row r="62" spans="1:17" s="39" customFormat="1" ht="15">
      <c r="A62" s="39">
        <v>12</v>
      </c>
      <c r="B62" s="39" t="s">
        <v>1039</v>
      </c>
      <c r="E62" s="17">
        <v>2</v>
      </c>
      <c r="F62" s="3"/>
      <c r="G62" s="3"/>
      <c r="H62" s="3"/>
      <c r="J62" s="21"/>
      <c r="N62" s="17"/>
      <c r="O62" s="3"/>
      <c r="P62" s="3"/>
      <c r="Q62" s="3"/>
    </row>
    <row r="63" spans="1:17" s="39" customFormat="1" ht="15">
      <c r="A63" s="39">
        <v>13</v>
      </c>
      <c r="B63" s="39" t="s">
        <v>1040</v>
      </c>
      <c r="E63" s="17">
        <v>1</v>
      </c>
      <c r="F63" s="3"/>
      <c r="G63" s="3"/>
      <c r="H63" s="3"/>
      <c r="J63" s="21"/>
      <c r="N63" s="17"/>
      <c r="O63" s="3"/>
      <c r="P63" s="3"/>
      <c r="Q63" s="3"/>
    </row>
    <row r="64" spans="1:17" ht="15">
      <c r="A64" s="39"/>
      <c r="B64" s="39"/>
      <c r="C64" s="39"/>
      <c r="D64" s="39"/>
      <c r="E64" s="17"/>
      <c r="F64" s="3"/>
      <c r="G64" s="3"/>
      <c r="H64" s="3"/>
      <c r="I64" s="39"/>
      <c r="J64" s="21"/>
      <c r="K64" s="39"/>
      <c r="L64" s="39"/>
      <c r="M64" s="39"/>
      <c r="N64" s="17"/>
      <c r="O64" s="3"/>
      <c r="P64" s="3"/>
      <c r="Q64" s="3"/>
    </row>
    <row r="65" spans="1:17" ht="15">
      <c r="A65" s="39"/>
      <c r="B65" s="39"/>
      <c r="C65" s="39"/>
      <c r="D65" s="39"/>
      <c r="E65" s="17"/>
      <c r="F65" s="3"/>
      <c r="G65" s="3"/>
      <c r="H65" s="3"/>
      <c r="I65" s="39"/>
      <c r="J65" s="21"/>
      <c r="K65" s="39"/>
      <c r="L65" s="39"/>
      <c r="M65" s="39"/>
      <c r="N65" s="17"/>
      <c r="O65" s="3"/>
      <c r="P65" s="3"/>
      <c r="Q65" s="3"/>
    </row>
    <row r="66" spans="1:17" ht="21">
      <c r="A66" s="13" t="s">
        <v>19</v>
      </c>
      <c r="B66" s="14"/>
      <c r="C66" s="14"/>
      <c r="D66" s="39"/>
      <c r="E66" s="17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5">
      <c r="A67" s="15" t="s">
        <v>659</v>
      </c>
      <c r="B67" s="16"/>
      <c r="C67" s="16"/>
      <c r="D67" s="39"/>
      <c r="E67" s="17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21">
      <c r="A68" s="39"/>
      <c r="B68" s="39"/>
      <c r="C68" s="39"/>
      <c r="D68" s="14"/>
      <c r="E68" s="18"/>
      <c r="F68" s="14"/>
      <c r="G68" s="14"/>
      <c r="H68" s="14"/>
      <c r="I68" s="14"/>
      <c r="J68" s="13"/>
      <c r="K68" s="14"/>
      <c r="L68" s="14"/>
      <c r="M68" s="14"/>
      <c r="N68" s="18"/>
      <c r="O68" s="14"/>
      <c r="P68" s="14"/>
      <c r="Q68" s="39"/>
    </row>
    <row r="69" spans="1:17" ht="15">
      <c r="A69" s="39">
        <v>1</v>
      </c>
      <c r="B69" s="39" t="s">
        <v>1041</v>
      </c>
      <c r="C69" s="39"/>
      <c r="D69" s="16"/>
      <c r="E69" s="17">
        <v>22</v>
      </c>
      <c r="F69" s="16"/>
      <c r="G69" s="16"/>
      <c r="H69" s="16"/>
      <c r="I69" s="16"/>
      <c r="J69" s="15"/>
      <c r="K69" s="16"/>
      <c r="L69" s="16"/>
      <c r="M69" s="16"/>
      <c r="N69" s="19"/>
      <c r="O69" s="16"/>
      <c r="P69" s="16"/>
      <c r="Q69" s="39"/>
    </row>
    <row r="70" spans="1:17" ht="15">
      <c r="A70" s="20">
        <v>2</v>
      </c>
      <c r="B70" s="39" t="s">
        <v>1042</v>
      </c>
      <c r="C70" s="39"/>
      <c r="D70" s="39"/>
      <c r="E70" s="17">
        <v>17</v>
      </c>
      <c r="F70" s="39"/>
      <c r="G70" s="39"/>
      <c r="H70" s="39"/>
      <c r="I70" s="39"/>
      <c r="J70" s="39"/>
      <c r="K70" s="39"/>
      <c r="L70" s="39"/>
      <c r="M70" s="39"/>
      <c r="N70" s="17"/>
      <c r="O70" s="39"/>
      <c r="P70" s="39"/>
      <c r="Q70" s="39"/>
    </row>
    <row r="71" spans="1:17" ht="15">
      <c r="A71" s="39">
        <v>3</v>
      </c>
      <c r="B71" s="39" t="s">
        <v>1043</v>
      </c>
      <c r="C71" s="39"/>
      <c r="D71" s="39"/>
      <c r="E71" s="17">
        <v>13</v>
      </c>
      <c r="F71" s="39"/>
      <c r="G71" s="39"/>
      <c r="H71" s="39"/>
      <c r="I71" s="39"/>
      <c r="J71" s="21"/>
      <c r="K71" s="39"/>
      <c r="L71" s="39"/>
      <c r="M71" s="39"/>
      <c r="N71" s="17"/>
      <c r="O71" s="39"/>
      <c r="P71" s="39"/>
      <c r="Q71" s="39"/>
    </row>
    <row r="72" spans="1:17" ht="15">
      <c r="A72" s="20">
        <v>4</v>
      </c>
      <c r="B72" s="39" t="s">
        <v>1044</v>
      </c>
      <c r="C72" s="39"/>
      <c r="D72" s="39"/>
      <c r="E72" s="17">
        <v>10</v>
      </c>
      <c r="F72" s="39"/>
      <c r="G72" s="39"/>
      <c r="H72" s="39"/>
      <c r="I72" s="39"/>
      <c r="J72" s="21"/>
      <c r="K72" s="39"/>
      <c r="L72" s="39"/>
      <c r="M72" s="39"/>
      <c r="N72" s="17"/>
      <c r="O72" s="3"/>
      <c r="P72" s="3"/>
      <c r="Q72" s="39"/>
    </row>
    <row r="73" spans="1:17" ht="15">
      <c r="A73" s="20">
        <v>5</v>
      </c>
      <c r="B73" s="39" t="s">
        <v>1045</v>
      </c>
      <c r="C73" s="39"/>
      <c r="D73" s="39"/>
      <c r="E73" s="17">
        <v>8</v>
      </c>
      <c r="F73" s="3"/>
      <c r="G73" s="3"/>
      <c r="H73" s="3"/>
      <c r="I73" s="39"/>
      <c r="J73" s="21"/>
      <c r="K73" s="39"/>
      <c r="L73" s="39"/>
      <c r="M73" s="39"/>
      <c r="N73" s="17"/>
      <c r="O73" s="3"/>
      <c r="P73" s="3"/>
      <c r="Q73" s="3"/>
    </row>
    <row r="74" spans="1:17" ht="15">
      <c r="A74" s="20">
        <v>6</v>
      </c>
      <c r="B74" s="39" t="s">
        <v>1046</v>
      </c>
      <c r="C74" s="39"/>
      <c r="D74" s="39"/>
      <c r="E74" s="17">
        <v>6</v>
      </c>
      <c r="F74" s="3" t="s">
        <v>22</v>
      </c>
      <c r="G74" s="3"/>
      <c r="H74" s="3"/>
      <c r="I74" s="39"/>
      <c r="J74" s="21"/>
      <c r="K74" s="47"/>
      <c r="L74" s="39"/>
      <c r="M74" s="39"/>
      <c r="N74" s="17"/>
      <c r="O74" s="3"/>
      <c r="P74" s="3"/>
      <c r="Q74" s="3"/>
    </row>
    <row r="75" spans="1:5" ht="15">
      <c r="A75" s="20">
        <v>7</v>
      </c>
      <c r="B75" t="s">
        <v>1047</v>
      </c>
      <c r="E75" s="17">
        <v>5</v>
      </c>
    </row>
    <row r="76" spans="1:5" ht="15">
      <c r="A76" s="20">
        <v>8</v>
      </c>
      <c r="B76" t="s">
        <v>1048</v>
      </c>
      <c r="E76" s="17">
        <v>4</v>
      </c>
    </row>
    <row r="77" spans="1:5" ht="15">
      <c r="A77" s="20">
        <v>9</v>
      </c>
      <c r="B77" t="s">
        <v>1049</v>
      </c>
      <c r="E77" s="17">
        <v>3</v>
      </c>
    </row>
  </sheetData>
  <sheetProtection/>
  <hyperlinks>
    <hyperlink ref="O29:Q29" location="'Девочки до 11 лет'!A1" display="Вернуться к номинации Д-11"/>
    <hyperlink ref="F74:H74" location="'Юноши до 15 лет'!A1" display="Вернуться к номинации Ю-15"/>
    <hyperlink ref="F11:H11" location="'Мальчики до 9 лет'!A1" display="Вернуться к номинации М-9"/>
    <hyperlink ref="F30:H30" location="'Мальчики до 11 лет'!A1" display="Вернуться к номинации М-11"/>
    <hyperlink ref="F53:H53" location="'Мальчики до 13 лет'!A1" display="Вернуться к номинации М-13"/>
    <hyperlink ref="O53:Q53" location="'Девочки до 13 лет'!A1" display="Вернуться к номинации Д-13"/>
    <hyperlink ref="O11:Q11" location="'Девочки до 9 лет'!A1" display="Вернуться к номинации Д-9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8" ht="18.75">
      <c r="A1" s="10" t="s">
        <v>978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10" t="s">
        <v>979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10" t="s">
        <v>980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  <c r="R5" s="39"/>
    </row>
    <row r="6" spans="1:18" ht="15">
      <c r="A6" s="15" t="s">
        <v>938</v>
      </c>
      <c r="B6" s="16"/>
      <c r="C6" s="16"/>
      <c r="D6" s="16"/>
      <c r="E6" s="16"/>
      <c r="F6" s="16"/>
      <c r="G6" s="16"/>
      <c r="H6" s="16"/>
      <c r="I6" s="16"/>
      <c r="J6" s="15" t="s">
        <v>79</v>
      </c>
      <c r="K6" s="16"/>
      <c r="L6" s="16"/>
      <c r="M6" s="16"/>
      <c r="N6" s="16"/>
      <c r="O6" s="16"/>
      <c r="P6" s="16"/>
      <c r="Q6" s="16"/>
      <c r="R6" s="39"/>
    </row>
    <row r="7" spans="1:18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>
      <c r="A8" s="39">
        <v>1</v>
      </c>
      <c r="B8" s="39" t="s">
        <v>939</v>
      </c>
      <c r="C8" s="39"/>
      <c r="D8" s="39"/>
      <c r="E8" s="17">
        <v>24</v>
      </c>
      <c r="F8" s="39"/>
      <c r="G8" s="39"/>
      <c r="H8" s="39"/>
      <c r="I8" s="39"/>
      <c r="J8" s="39">
        <v>1</v>
      </c>
      <c r="K8" s="39" t="s">
        <v>741</v>
      </c>
      <c r="L8" s="39"/>
      <c r="M8" s="39"/>
      <c r="N8" s="17">
        <v>20</v>
      </c>
      <c r="O8" s="39"/>
      <c r="P8" s="39"/>
      <c r="Q8" s="39"/>
      <c r="R8" s="39"/>
    </row>
    <row r="9" spans="1:18" ht="15">
      <c r="A9" s="39">
        <v>2</v>
      </c>
      <c r="B9" s="39" t="s">
        <v>940</v>
      </c>
      <c r="C9" s="39"/>
      <c r="D9" s="39"/>
      <c r="E9" s="17">
        <v>19</v>
      </c>
      <c r="F9" s="3"/>
      <c r="G9" s="3"/>
      <c r="H9" s="3"/>
      <c r="I9" s="39"/>
      <c r="J9" s="39">
        <v>2</v>
      </c>
      <c r="K9" s="39" t="s">
        <v>924</v>
      </c>
      <c r="L9" s="39"/>
      <c r="M9" s="39"/>
      <c r="N9" s="17">
        <v>15</v>
      </c>
      <c r="O9" s="3"/>
      <c r="P9" s="3"/>
      <c r="Q9" s="3"/>
      <c r="R9" s="39"/>
    </row>
    <row r="10" spans="1:18" ht="15">
      <c r="A10" s="39">
        <v>3</v>
      </c>
      <c r="B10" s="39" t="s">
        <v>941</v>
      </c>
      <c r="C10" s="39"/>
      <c r="D10" s="39"/>
      <c r="E10" s="17">
        <v>15</v>
      </c>
      <c r="F10" s="3"/>
      <c r="G10" s="3"/>
      <c r="H10" s="3"/>
      <c r="I10" s="39"/>
      <c r="J10" s="39">
        <v>3</v>
      </c>
      <c r="K10" s="39" t="s">
        <v>925</v>
      </c>
      <c r="L10" s="39"/>
      <c r="M10" s="39"/>
      <c r="N10" s="17">
        <v>11</v>
      </c>
      <c r="O10" s="3"/>
      <c r="P10" s="3"/>
      <c r="Q10" s="3"/>
      <c r="R10" s="39"/>
    </row>
    <row r="11" spans="1:18" ht="15">
      <c r="A11" s="39">
        <v>4</v>
      </c>
      <c r="B11" s="39" t="s">
        <v>942</v>
      </c>
      <c r="C11" s="39"/>
      <c r="D11" s="39"/>
      <c r="E11" s="17">
        <v>12</v>
      </c>
      <c r="F11" s="3" t="s">
        <v>67</v>
      </c>
      <c r="G11" s="3"/>
      <c r="H11" s="3"/>
      <c r="I11" s="39"/>
      <c r="J11" s="39">
        <v>4</v>
      </c>
      <c r="K11" s="39" t="s">
        <v>926</v>
      </c>
      <c r="L11" s="39"/>
      <c r="M11" s="39"/>
      <c r="N11" s="17">
        <v>8</v>
      </c>
      <c r="O11" s="3" t="s">
        <v>251</v>
      </c>
      <c r="P11" s="3"/>
      <c r="Q11" s="3"/>
      <c r="R11" s="39"/>
    </row>
    <row r="12" spans="1:18" ht="15">
      <c r="A12" s="39">
        <v>5</v>
      </c>
      <c r="B12" s="39" t="s">
        <v>943</v>
      </c>
      <c r="C12" s="39"/>
      <c r="D12" s="39"/>
      <c r="E12" s="17">
        <v>9</v>
      </c>
      <c r="F12" s="3"/>
      <c r="G12" s="3"/>
      <c r="H12" s="3"/>
      <c r="I12" s="39"/>
      <c r="J12" s="39"/>
      <c r="K12" s="47"/>
      <c r="L12" s="39"/>
      <c r="M12" s="39"/>
      <c r="N12" s="17"/>
      <c r="O12" s="3"/>
      <c r="P12" s="3"/>
      <c r="Q12" s="3"/>
      <c r="R12" s="39"/>
    </row>
    <row r="13" spans="1:18" ht="15">
      <c r="A13" s="39">
        <v>6</v>
      </c>
      <c r="B13" s="39" t="s">
        <v>944</v>
      </c>
      <c r="C13" s="39"/>
      <c r="D13" s="39"/>
      <c r="E13" s="17">
        <v>7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  <c r="R13" s="39"/>
    </row>
    <row r="14" spans="1:18" ht="15">
      <c r="A14" s="39">
        <v>7</v>
      </c>
      <c r="B14" s="39" t="s">
        <v>945</v>
      </c>
      <c r="C14" s="39"/>
      <c r="D14" s="39"/>
      <c r="E14" s="17">
        <v>6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  <c r="R14" s="39"/>
    </row>
    <row r="15" spans="1:18" ht="15">
      <c r="A15" s="39">
        <v>8</v>
      </c>
      <c r="B15" s="39" t="s">
        <v>946</v>
      </c>
      <c r="C15" s="39"/>
      <c r="D15" s="39"/>
      <c r="E15" s="17">
        <v>5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  <c r="R15" s="39"/>
    </row>
    <row r="16" spans="1:18" ht="15">
      <c r="A16" s="39">
        <v>9</v>
      </c>
      <c r="B16" s="39" t="s">
        <v>947</v>
      </c>
      <c r="C16" s="39"/>
      <c r="D16" s="39"/>
      <c r="E16" s="17">
        <v>4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  <c r="R16" s="39"/>
    </row>
    <row r="17" spans="1:18" ht="15">
      <c r="A17" s="39">
        <v>10</v>
      </c>
      <c r="B17" s="39" t="s">
        <v>948</v>
      </c>
      <c r="C17" s="39"/>
      <c r="D17" s="39"/>
      <c r="E17" s="17">
        <v>3</v>
      </c>
      <c r="F17" s="3"/>
      <c r="G17" s="3"/>
      <c r="H17" s="3"/>
      <c r="I17" s="39"/>
      <c r="J17" s="39"/>
      <c r="K17" s="47"/>
      <c r="L17" s="39"/>
      <c r="M17" s="39"/>
      <c r="N17" s="17"/>
      <c r="O17" s="3"/>
      <c r="P17" s="3"/>
      <c r="Q17" s="3"/>
      <c r="R17" s="39"/>
    </row>
    <row r="18" spans="1:18" ht="15">
      <c r="A18" s="39"/>
      <c r="B18" s="39"/>
      <c r="C18" s="39"/>
      <c r="D18" s="39"/>
      <c r="E18" s="17"/>
      <c r="F18" s="39"/>
      <c r="G18" s="39"/>
      <c r="H18" s="39"/>
      <c r="I18" s="39"/>
      <c r="J18" s="39"/>
      <c r="K18" s="47"/>
      <c r="L18" s="39"/>
      <c r="M18" s="39"/>
      <c r="N18" s="39"/>
      <c r="O18" s="39"/>
      <c r="P18" s="39"/>
      <c r="Q18" s="39"/>
      <c r="R18" s="39"/>
    </row>
    <row r="19" spans="1:18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21">
      <c r="A20" s="13" t="s">
        <v>17</v>
      </c>
      <c r="B20" s="14"/>
      <c r="C20" s="14"/>
      <c r="D20" s="14"/>
      <c r="E20" s="18"/>
      <c r="F20" s="14"/>
      <c r="G20" s="14"/>
      <c r="H20" s="14"/>
      <c r="I20" s="14"/>
      <c r="J20" s="13" t="s">
        <v>68</v>
      </c>
      <c r="K20" s="14"/>
      <c r="L20" s="14"/>
      <c r="M20" s="14"/>
      <c r="N20" s="18"/>
      <c r="O20" s="14"/>
      <c r="P20" s="14"/>
      <c r="Q20" s="39"/>
      <c r="R20" s="39"/>
    </row>
    <row r="21" spans="1:18" ht="15">
      <c r="A21" s="15" t="s">
        <v>283</v>
      </c>
      <c r="B21" s="16"/>
      <c r="C21" s="16"/>
      <c r="D21" s="16"/>
      <c r="E21" s="19"/>
      <c r="F21" s="16"/>
      <c r="G21" s="16"/>
      <c r="H21" s="16"/>
      <c r="I21" s="16"/>
      <c r="J21" s="15" t="s">
        <v>802</v>
      </c>
      <c r="K21" s="16"/>
      <c r="L21" s="16"/>
      <c r="M21" s="16"/>
      <c r="N21" s="19"/>
      <c r="O21" s="16"/>
      <c r="P21" s="16"/>
      <c r="Q21" s="39"/>
      <c r="R21" s="39"/>
    </row>
    <row r="22" spans="1:18" ht="15">
      <c r="A22" s="39"/>
      <c r="B22" s="39"/>
      <c r="C22" s="39"/>
      <c r="D22" s="39"/>
      <c r="E22" s="17"/>
      <c r="F22" s="39"/>
      <c r="G22" s="39"/>
      <c r="H22" s="39"/>
      <c r="I22" s="39"/>
      <c r="J22" s="39"/>
      <c r="K22" s="39"/>
      <c r="L22" s="39"/>
      <c r="M22" s="39"/>
      <c r="N22" s="17"/>
      <c r="O22" s="39"/>
      <c r="P22" s="39"/>
      <c r="Q22" s="39"/>
      <c r="R22" s="39"/>
    </row>
    <row r="23" spans="1:18" ht="15">
      <c r="A23" s="39">
        <v>1</v>
      </c>
      <c r="B23" s="39" t="s">
        <v>949</v>
      </c>
      <c r="C23" s="39"/>
      <c r="D23" s="39"/>
      <c r="E23" s="17">
        <v>30</v>
      </c>
      <c r="F23" s="39"/>
      <c r="G23" s="39"/>
      <c r="H23" s="39"/>
      <c r="I23" s="39"/>
      <c r="J23" s="39">
        <v>1</v>
      </c>
      <c r="K23" s="39" t="s">
        <v>927</v>
      </c>
      <c r="L23" s="39"/>
      <c r="M23" s="39"/>
      <c r="N23" s="17">
        <v>22</v>
      </c>
      <c r="O23" s="39"/>
      <c r="P23" s="39"/>
      <c r="Q23" s="39"/>
      <c r="R23" s="39"/>
    </row>
    <row r="24" spans="1:18" ht="15">
      <c r="A24" s="39">
        <v>2</v>
      </c>
      <c r="B24" s="39" t="s">
        <v>427</v>
      </c>
      <c r="C24" s="39"/>
      <c r="D24" s="39"/>
      <c r="E24" s="17">
        <v>25</v>
      </c>
      <c r="F24" s="39"/>
      <c r="G24" s="39"/>
      <c r="H24" s="39"/>
      <c r="I24" s="39"/>
      <c r="J24" s="39">
        <v>2</v>
      </c>
      <c r="K24" s="39" t="s">
        <v>490</v>
      </c>
      <c r="L24" s="39"/>
      <c r="M24" s="39"/>
      <c r="N24" s="17">
        <v>17</v>
      </c>
      <c r="O24" s="39"/>
      <c r="P24" s="39"/>
      <c r="Q24" s="39"/>
      <c r="R24" s="39"/>
    </row>
    <row r="25" spans="1:18" ht="15">
      <c r="A25" s="39">
        <v>3</v>
      </c>
      <c r="B25" s="39" t="s">
        <v>950</v>
      </c>
      <c r="C25" s="39"/>
      <c r="D25" s="39"/>
      <c r="E25" s="17">
        <v>21</v>
      </c>
      <c r="F25" s="39"/>
      <c r="G25" s="39"/>
      <c r="H25" s="39"/>
      <c r="I25" s="39"/>
      <c r="J25" s="39">
        <v>3</v>
      </c>
      <c r="K25" s="39" t="s">
        <v>928</v>
      </c>
      <c r="L25" s="39"/>
      <c r="M25" s="39"/>
      <c r="N25" s="17">
        <v>13</v>
      </c>
      <c r="O25" s="3"/>
      <c r="P25" s="3"/>
      <c r="Q25" s="39"/>
      <c r="R25" s="39"/>
    </row>
    <row r="26" spans="1:18" ht="15">
      <c r="A26" s="39">
        <v>4</v>
      </c>
      <c r="B26" s="39" t="s">
        <v>951</v>
      </c>
      <c r="C26" s="39"/>
      <c r="D26" s="39"/>
      <c r="E26" s="17">
        <v>17</v>
      </c>
      <c r="F26" s="3"/>
      <c r="G26" s="3"/>
      <c r="H26" s="3"/>
      <c r="I26" s="39"/>
      <c r="J26" s="39">
        <v>4</v>
      </c>
      <c r="K26" s="39" t="s">
        <v>929</v>
      </c>
      <c r="L26" s="39"/>
      <c r="M26" s="39"/>
      <c r="N26" s="17">
        <v>10</v>
      </c>
      <c r="O26" s="3" t="s">
        <v>69</v>
      </c>
      <c r="P26" s="3"/>
      <c r="Q26" s="3"/>
      <c r="R26" s="39"/>
    </row>
    <row r="27" spans="1:18" ht="15">
      <c r="A27" s="39">
        <v>5</v>
      </c>
      <c r="B27" s="39" t="s">
        <v>952</v>
      </c>
      <c r="C27" s="39"/>
      <c r="D27" s="39"/>
      <c r="E27" s="17">
        <v>14</v>
      </c>
      <c r="F27" s="3" t="s">
        <v>20</v>
      </c>
      <c r="G27" s="3"/>
      <c r="H27" s="3"/>
      <c r="I27" s="39"/>
      <c r="J27" s="39">
        <v>5</v>
      </c>
      <c r="K27" s="39" t="s">
        <v>487</v>
      </c>
      <c r="L27" s="39"/>
      <c r="M27" s="39"/>
      <c r="N27" s="17">
        <v>8</v>
      </c>
      <c r="O27" s="39"/>
      <c r="P27" s="39"/>
      <c r="Q27" s="39"/>
      <c r="R27" s="39"/>
    </row>
    <row r="28" spans="1:18" ht="15">
      <c r="A28" s="39">
        <v>6</v>
      </c>
      <c r="B28" s="39" t="s">
        <v>425</v>
      </c>
      <c r="C28" s="39"/>
      <c r="D28" s="39"/>
      <c r="E28" s="17">
        <v>11</v>
      </c>
      <c r="F28" s="3"/>
      <c r="G28" s="3"/>
      <c r="H28" s="3"/>
      <c r="I28" s="39"/>
      <c r="J28" s="39">
        <v>6</v>
      </c>
      <c r="K28" s="39" t="s">
        <v>930</v>
      </c>
      <c r="L28" s="39"/>
      <c r="M28" s="39"/>
      <c r="N28" s="17">
        <v>6</v>
      </c>
      <c r="O28" s="39"/>
      <c r="P28" s="39"/>
      <c r="Q28" s="39"/>
      <c r="R28" s="39"/>
    </row>
    <row r="29" spans="1:18" ht="15">
      <c r="A29" s="39">
        <v>7</v>
      </c>
      <c r="B29" s="39" t="s">
        <v>953</v>
      </c>
      <c r="C29" s="39"/>
      <c r="D29" s="39"/>
      <c r="E29" s="17">
        <v>9</v>
      </c>
      <c r="F29" s="3"/>
      <c r="G29" s="3"/>
      <c r="H29" s="3"/>
      <c r="I29" s="39"/>
      <c r="J29" s="39">
        <v>7</v>
      </c>
      <c r="K29" s="39" t="s">
        <v>931</v>
      </c>
      <c r="L29" s="39"/>
      <c r="M29" s="39"/>
      <c r="N29" s="17">
        <v>5</v>
      </c>
      <c r="O29" s="39"/>
      <c r="P29" s="39"/>
      <c r="Q29" s="39"/>
      <c r="R29" s="39"/>
    </row>
    <row r="30" spans="1:18" ht="15">
      <c r="A30" s="39">
        <v>8</v>
      </c>
      <c r="B30" s="39" t="s">
        <v>954</v>
      </c>
      <c r="C30" s="39"/>
      <c r="D30" s="39"/>
      <c r="E30" s="17">
        <v>7</v>
      </c>
      <c r="F30" s="3"/>
      <c r="G30" s="3"/>
      <c r="H30" s="3"/>
      <c r="I30" s="39"/>
      <c r="J30" s="39"/>
      <c r="K30" s="47"/>
      <c r="L30" s="39"/>
      <c r="M30" s="39"/>
      <c r="N30" s="17"/>
      <c r="O30" s="39"/>
      <c r="P30" s="39"/>
      <c r="Q30" s="39"/>
      <c r="R30" s="39"/>
    </row>
    <row r="31" spans="1:18" ht="15">
      <c r="A31" s="39">
        <v>9</v>
      </c>
      <c r="B31" s="39" t="s">
        <v>955</v>
      </c>
      <c r="C31" s="39"/>
      <c r="D31" s="39"/>
      <c r="E31" s="17">
        <v>6</v>
      </c>
      <c r="F31" s="3"/>
      <c r="G31" s="3"/>
      <c r="H31" s="3"/>
      <c r="I31" s="39"/>
      <c r="J31" s="39"/>
      <c r="K31" s="47"/>
      <c r="L31" s="39"/>
      <c r="M31" s="39"/>
      <c r="N31" s="17"/>
      <c r="O31" s="39"/>
      <c r="P31" s="39"/>
      <c r="Q31" s="39"/>
      <c r="R31" s="39"/>
    </row>
    <row r="32" spans="1:18" ht="15">
      <c r="A32" s="39">
        <v>10</v>
      </c>
      <c r="B32" s="39" t="s">
        <v>956</v>
      </c>
      <c r="C32" s="39"/>
      <c r="D32" s="39"/>
      <c r="E32" s="17">
        <v>5</v>
      </c>
      <c r="F32" s="3"/>
      <c r="G32" s="3"/>
      <c r="H32" s="3"/>
      <c r="I32" s="39"/>
      <c r="J32" s="39"/>
      <c r="K32" s="39"/>
      <c r="L32" s="39"/>
      <c r="M32" s="39"/>
      <c r="N32" s="17"/>
      <c r="O32" s="39"/>
      <c r="P32" s="39"/>
      <c r="Q32" s="39"/>
      <c r="R32" s="39"/>
    </row>
    <row r="33" spans="1:18" ht="15">
      <c r="A33" s="39">
        <v>11</v>
      </c>
      <c r="B33" s="39" t="s">
        <v>957</v>
      </c>
      <c r="C33" s="39"/>
      <c r="D33" s="39"/>
      <c r="E33" s="17">
        <v>4</v>
      </c>
      <c r="F33" s="3"/>
      <c r="G33" s="3"/>
      <c r="H33" s="3"/>
      <c r="I33" s="39"/>
      <c r="J33" s="39"/>
      <c r="K33" s="39"/>
      <c r="L33" s="39"/>
      <c r="M33" s="39"/>
      <c r="N33" s="17"/>
      <c r="O33" s="39"/>
      <c r="P33" s="39"/>
      <c r="Q33" s="39"/>
      <c r="R33" s="39"/>
    </row>
    <row r="34" spans="1:18" ht="15">
      <c r="A34" s="39">
        <v>12</v>
      </c>
      <c r="B34" s="39" t="s">
        <v>958</v>
      </c>
      <c r="C34" s="39"/>
      <c r="D34" s="39"/>
      <c r="E34" s="17">
        <v>3</v>
      </c>
      <c r="F34" s="3"/>
      <c r="G34" s="3"/>
      <c r="H34" s="3"/>
      <c r="I34" s="39"/>
      <c r="J34" s="39"/>
      <c r="K34" s="39"/>
      <c r="L34" s="39"/>
      <c r="M34" s="39"/>
      <c r="N34" s="17"/>
      <c r="O34" s="39"/>
      <c r="P34" s="39"/>
      <c r="Q34" s="39"/>
      <c r="R34" s="39"/>
    </row>
    <row r="35" spans="1:18" ht="15">
      <c r="A35" s="39">
        <v>13</v>
      </c>
      <c r="B35" s="39" t="s">
        <v>959</v>
      </c>
      <c r="C35" s="39"/>
      <c r="D35" s="39"/>
      <c r="E35" s="17">
        <v>2</v>
      </c>
      <c r="F35" s="3"/>
      <c r="G35" s="3"/>
      <c r="H35" s="3"/>
      <c r="I35" s="39"/>
      <c r="J35" s="39"/>
      <c r="K35" s="39"/>
      <c r="L35" s="39"/>
      <c r="M35" s="39"/>
      <c r="N35" s="17"/>
      <c r="O35" s="39"/>
      <c r="P35" s="39"/>
      <c r="Q35" s="39"/>
      <c r="R35" s="39"/>
    </row>
    <row r="36" spans="1:18" ht="15">
      <c r="A36" s="39">
        <v>14</v>
      </c>
      <c r="B36" s="39" t="s">
        <v>960</v>
      </c>
      <c r="C36" s="39"/>
      <c r="D36" s="39"/>
      <c r="E36" s="17">
        <v>1</v>
      </c>
      <c r="F36" s="3"/>
      <c r="G36" s="3"/>
      <c r="H36" s="3"/>
      <c r="I36" s="39"/>
      <c r="J36" s="39"/>
      <c r="K36" s="39"/>
      <c r="L36" s="39"/>
      <c r="M36" s="39"/>
      <c r="N36" s="17"/>
      <c r="O36" s="39"/>
      <c r="P36" s="39"/>
      <c r="Q36" s="39"/>
      <c r="R36" s="39"/>
    </row>
    <row r="37" spans="1:14" s="39" customFormat="1" ht="15">
      <c r="A37" s="39">
        <v>15</v>
      </c>
      <c r="B37" s="39" t="s">
        <v>435</v>
      </c>
      <c r="E37" s="17">
        <v>1</v>
      </c>
      <c r="F37" s="3"/>
      <c r="G37" s="3"/>
      <c r="H37" s="3"/>
      <c r="N37" s="17"/>
    </row>
    <row r="38" spans="1:14" s="39" customFormat="1" ht="15">
      <c r="A38" s="39">
        <v>16</v>
      </c>
      <c r="B38" s="39" t="s">
        <v>961</v>
      </c>
      <c r="E38" s="17">
        <v>1</v>
      </c>
      <c r="F38" s="3"/>
      <c r="G38" s="3"/>
      <c r="H38" s="3"/>
      <c r="N38" s="17"/>
    </row>
    <row r="39" spans="1:14" s="39" customFormat="1" ht="15">
      <c r="A39" s="39">
        <v>17</v>
      </c>
      <c r="B39" s="39" t="s">
        <v>962</v>
      </c>
      <c r="E39" s="17">
        <v>1</v>
      </c>
      <c r="F39" s="3"/>
      <c r="G39" s="3"/>
      <c r="H39" s="3"/>
      <c r="N39" s="17"/>
    </row>
    <row r="40" spans="1:18" ht="15">
      <c r="A40" s="39"/>
      <c r="B40" s="47"/>
      <c r="C40" s="39"/>
      <c r="D40" s="39"/>
      <c r="E40" s="17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 ht="15">
      <c r="A41" s="39"/>
      <c r="B41" s="39"/>
      <c r="C41" s="39"/>
      <c r="D41" s="39"/>
      <c r="E41" s="17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ht="21">
      <c r="A42" s="13" t="s">
        <v>18</v>
      </c>
      <c r="B42" s="14"/>
      <c r="C42" s="14"/>
      <c r="D42" s="14"/>
      <c r="E42" s="18"/>
      <c r="F42" s="14"/>
      <c r="G42" s="14"/>
      <c r="H42" s="14"/>
      <c r="I42" s="14"/>
      <c r="J42" s="13" t="s">
        <v>70</v>
      </c>
      <c r="K42" s="14"/>
      <c r="L42" s="14"/>
      <c r="M42" s="14"/>
      <c r="N42" s="18"/>
      <c r="O42" s="14"/>
      <c r="P42" s="14"/>
      <c r="Q42" s="39"/>
      <c r="R42" s="39"/>
    </row>
    <row r="43" spans="1:18" ht="15">
      <c r="A43" s="15" t="s">
        <v>385</v>
      </c>
      <c r="B43" s="16"/>
      <c r="C43" s="16"/>
      <c r="D43" s="16"/>
      <c r="E43" s="19"/>
      <c r="F43" s="16"/>
      <c r="G43" s="16"/>
      <c r="H43" s="16"/>
      <c r="I43" s="16"/>
      <c r="J43" s="15" t="s">
        <v>36</v>
      </c>
      <c r="K43" s="16"/>
      <c r="L43" s="16"/>
      <c r="M43" s="16"/>
      <c r="N43" s="19"/>
      <c r="O43" s="16"/>
      <c r="P43" s="16"/>
      <c r="Q43" s="39"/>
      <c r="R43" s="39"/>
    </row>
    <row r="44" spans="1:18" ht="15">
      <c r="A44" s="39"/>
      <c r="B44" s="39"/>
      <c r="C44" s="39"/>
      <c r="D44" s="39"/>
      <c r="E44" s="17"/>
      <c r="F44" s="39"/>
      <c r="G44" s="39"/>
      <c r="H44" s="39"/>
      <c r="I44" s="39"/>
      <c r="J44" s="39"/>
      <c r="K44" s="39"/>
      <c r="L44" s="39"/>
      <c r="M44" s="39"/>
      <c r="N44" s="17"/>
      <c r="O44" s="39"/>
      <c r="P44" s="39"/>
      <c r="Q44" s="39"/>
      <c r="R44" s="39"/>
    </row>
    <row r="45" spans="1:18" ht="15">
      <c r="A45" s="39">
        <v>1</v>
      </c>
      <c r="B45" s="39" t="s">
        <v>963</v>
      </c>
      <c r="C45" s="39"/>
      <c r="D45" s="39"/>
      <c r="E45" s="17">
        <v>24</v>
      </c>
      <c r="F45" s="39"/>
      <c r="G45" s="39"/>
      <c r="H45" s="39"/>
      <c r="I45" s="39"/>
      <c r="J45" s="21" t="s">
        <v>72</v>
      </c>
      <c r="K45" s="39" t="s">
        <v>932</v>
      </c>
      <c r="L45" s="39"/>
      <c r="M45" s="39"/>
      <c r="N45" s="17">
        <v>20</v>
      </c>
      <c r="O45" s="39"/>
      <c r="P45" s="39"/>
      <c r="Q45" s="39"/>
      <c r="R45" s="39"/>
    </row>
    <row r="46" spans="1:18" ht="15">
      <c r="A46" s="39">
        <v>2</v>
      </c>
      <c r="B46" s="39" t="s">
        <v>964</v>
      </c>
      <c r="C46" s="39"/>
      <c r="D46" s="39"/>
      <c r="E46" s="17">
        <v>19</v>
      </c>
      <c r="F46" s="3"/>
      <c r="G46" s="3"/>
      <c r="H46" s="3"/>
      <c r="I46" s="39"/>
      <c r="J46" s="21" t="s">
        <v>39</v>
      </c>
      <c r="K46" s="39" t="s">
        <v>765</v>
      </c>
      <c r="L46" s="39"/>
      <c r="M46" s="39"/>
      <c r="N46" s="17">
        <v>15</v>
      </c>
      <c r="O46" s="3"/>
      <c r="P46" s="3"/>
      <c r="Q46" s="39"/>
      <c r="R46" s="39"/>
    </row>
    <row r="47" spans="1:18" ht="15">
      <c r="A47" s="39">
        <v>3</v>
      </c>
      <c r="B47" s="39" t="s">
        <v>965</v>
      </c>
      <c r="C47" s="39"/>
      <c r="D47" s="39"/>
      <c r="E47" s="17">
        <v>15</v>
      </c>
      <c r="F47" s="3" t="s">
        <v>21</v>
      </c>
      <c r="G47" s="3"/>
      <c r="H47" s="3"/>
      <c r="I47" s="39"/>
      <c r="J47" s="21" t="s">
        <v>11</v>
      </c>
      <c r="K47" s="39" t="s">
        <v>933</v>
      </c>
      <c r="L47" s="39"/>
      <c r="M47" s="39"/>
      <c r="N47" s="17">
        <v>11</v>
      </c>
      <c r="O47" s="3" t="s">
        <v>73</v>
      </c>
      <c r="P47" s="3"/>
      <c r="Q47" s="3"/>
      <c r="R47" s="39"/>
    </row>
    <row r="48" spans="1:18" ht="15">
      <c r="A48" s="39">
        <v>4</v>
      </c>
      <c r="B48" s="39" t="s">
        <v>966</v>
      </c>
      <c r="C48" s="39"/>
      <c r="D48" s="39"/>
      <c r="E48" s="17">
        <v>12</v>
      </c>
      <c r="F48" s="3"/>
      <c r="G48" s="3"/>
      <c r="H48" s="3"/>
      <c r="I48" s="39"/>
      <c r="J48" s="21" t="s">
        <v>12</v>
      </c>
      <c r="K48" s="39" t="s">
        <v>934</v>
      </c>
      <c r="L48" s="39"/>
      <c r="M48" s="39"/>
      <c r="N48" s="17">
        <v>8</v>
      </c>
      <c r="O48" s="3"/>
      <c r="P48" s="3"/>
      <c r="Q48" s="3"/>
      <c r="R48" s="39"/>
    </row>
    <row r="49" spans="1:18" ht="15">
      <c r="A49" s="39">
        <v>5</v>
      </c>
      <c r="B49" s="39" t="s">
        <v>977</v>
      </c>
      <c r="C49" s="39"/>
      <c r="D49" s="39"/>
      <c r="E49" s="17">
        <v>9</v>
      </c>
      <c r="F49" s="3"/>
      <c r="G49" s="3"/>
      <c r="H49" s="3"/>
      <c r="I49" s="39"/>
      <c r="J49" s="21"/>
      <c r="K49" s="47"/>
      <c r="L49" s="39"/>
      <c r="M49" s="39"/>
      <c r="N49" s="17"/>
      <c r="O49" s="3"/>
      <c r="P49" s="3"/>
      <c r="Q49" s="3"/>
      <c r="R49" s="39"/>
    </row>
    <row r="50" spans="1:18" ht="15">
      <c r="A50" s="39">
        <v>6</v>
      </c>
      <c r="B50" s="39" t="s">
        <v>461</v>
      </c>
      <c r="C50" s="39"/>
      <c r="D50" s="39"/>
      <c r="E50" s="17">
        <v>7</v>
      </c>
      <c r="F50" s="3"/>
      <c r="G50" s="3"/>
      <c r="H50" s="3"/>
      <c r="I50" s="39"/>
      <c r="J50" s="21"/>
      <c r="K50" s="47"/>
      <c r="L50" s="39"/>
      <c r="M50" s="39"/>
      <c r="N50" s="17"/>
      <c r="O50" s="3"/>
      <c r="P50" s="3"/>
      <c r="Q50" s="3"/>
      <c r="R50" s="39"/>
    </row>
    <row r="51" spans="1:18" ht="15">
      <c r="A51" s="39">
        <v>7</v>
      </c>
      <c r="B51" s="39" t="s">
        <v>967</v>
      </c>
      <c r="C51" s="39"/>
      <c r="D51" s="39"/>
      <c r="E51" s="17">
        <v>6</v>
      </c>
      <c r="F51" s="3"/>
      <c r="G51" s="3"/>
      <c r="H51" s="3"/>
      <c r="I51" s="39"/>
      <c r="J51" s="21"/>
      <c r="K51" s="47"/>
      <c r="L51" s="39"/>
      <c r="M51" s="39"/>
      <c r="N51" s="17"/>
      <c r="O51" s="3"/>
      <c r="P51" s="3"/>
      <c r="Q51" s="3"/>
      <c r="R51" s="39"/>
    </row>
    <row r="52" spans="1:18" ht="15">
      <c r="A52" s="39">
        <v>8</v>
      </c>
      <c r="B52" s="39" t="s">
        <v>968</v>
      </c>
      <c r="C52" s="39"/>
      <c r="D52" s="39"/>
      <c r="E52" s="17">
        <v>5</v>
      </c>
      <c r="F52" s="3"/>
      <c r="G52" s="3"/>
      <c r="H52" s="3"/>
      <c r="I52" s="39"/>
      <c r="J52" s="21"/>
      <c r="K52" s="47"/>
      <c r="L52" s="39"/>
      <c r="M52" s="39"/>
      <c r="N52" s="17"/>
      <c r="O52" s="3"/>
      <c r="P52" s="3"/>
      <c r="Q52" s="3"/>
      <c r="R52" s="39"/>
    </row>
    <row r="53" spans="1:18" ht="15">
      <c r="A53" s="39">
        <v>9</v>
      </c>
      <c r="B53" s="39" t="s">
        <v>969</v>
      </c>
      <c r="C53" s="39"/>
      <c r="D53" s="39"/>
      <c r="E53" s="17">
        <v>4</v>
      </c>
      <c r="F53" s="3"/>
      <c r="G53" s="3"/>
      <c r="H53" s="3"/>
      <c r="I53" s="39"/>
      <c r="J53" s="21"/>
      <c r="K53" s="47"/>
      <c r="L53" s="39"/>
      <c r="M53" s="39"/>
      <c r="N53" s="17"/>
      <c r="O53" s="3"/>
      <c r="P53" s="3"/>
      <c r="Q53" s="3"/>
      <c r="R53" s="39"/>
    </row>
    <row r="54" spans="1:18" ht="15">
      <c r="A54" s="39">
        <v>10</v>
      </c>
      <c r="B54" s="39" t="s">
        <v>970</v>
      </c>
      <c r="C54" s="39"/>
      <c r="D54" s="39"/>
      <c r="E54" s="17">
        <v>3</v>
      </c>
      <c r="F54" s="3"/>
      <c r="G54" s="3"/>
      <c r="H54" s="3"/>
      <c r="I54" s="39"/>
      <c r="J54" s="21"/>
      <c r="K54" s="39"/>
      <c r="L54" s="39"/>
      <c r="M54" s="39"/>
      <c r="N54" s="17"/>
      <c r="O54" s="3"/>
      <c r="P54" s="3"/>
      <c r="Q54" s="3"/>
      <c r="R54" s="39"/>
    </row>
    <row r="55" spans="1:18" ht="15">
      <c r="A55" s="39"/>
      <c r="B55" s="39"/>
      <c r="C55" s="39"/>
      <c r="D55" s="39"/>
      <c r="E55" s="17"/>
      <c r="F55" s="3"/>
      <c r="G55" s="3"/>
      <c r="H55" s="3"/>
      <c r="I55" s="39"/>
      <c r="J55" s="21"/>
      <c r="K55" s="39"/>
      <c r="L55" s="39"/>
      <c r="M55" s="39"/>
      <c r="N55" s="17"/>
      <c r="O55" s="3"/>
      <c r="P55" s="3"/>
      <c r="Q55" s="3"/>
      <c r="R55" s="39"/>
    </row>
    <row r="56" spans="1:18" ht="15">
      <c r="A56" s="39"/>
      <c r="B56" s="39"/>
      <c r="C56" s="39"/>
      <c r="D56" s="39"/>
      <c r="E56" s="17"/>
      <c r="F56" s="3"/>
      <c r="G56" s="3"/>
      <c r="H56" s="3"/>
      <c r="I56" s="39"/>
      <c r="J56" s="21"/>
      <c r="K56" s="39"/>
      <c r="L56" s="39"/>
      <c r="M56" s="39"/>
      <c r="N56" s="17"/>
      <c r="O56" s="3"/>
      <c r="P56" s="3"/>
      <c r="Q56" s="3"/>
      <c r="R56" s="39"/>
    </row>
    <row r="57" spans="1:18" ht="21">
      <c r="A57" s="13" t="s">
        <v>19</v>
      </c>
      <c r="B57" s="14"/>
      <c r="C57" s="14"/>
      <c r="D57" s="39"/>
      <c r="E57" s="17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ht="15">
      <c r="A58" s="15" t="s">
        <v>971</v>
      </c>
      <c r="B58" s="16"/>
      <c r="C58" s="16"/>
      <c r="D58" s="39"/>
      <c r="E58" s="17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21">
      <c r="A59" s="39"/>
      <c r="B59" s="39"/>
      <c r="C59" s="39"/>
      <c r="D59" s="14"/>
      <c r="E59" s="18"/>
      <c r="F59" s="14"/>
      <c r="G59" s="14"/>
      <c r="H59" s="14"/>
      <c r="I59" s="14"/>
      <c r="J59" s="13" t="s">
        <v>74</v>
      </c>
      <c r="K59" s="14"/>
      <c r="L59" s="14"/>
      <c r="M59" s="14"/>
      <c r="N59" s="18"/>
      <c r="O59" s="14"/>
      <c r="P59" s="14"/>
      <c r="Q59" s="39"/>
      <c r="R59" s="39"/>
    </row>
    <row r="60" spans="1:18" ht="15">
      <c r="A60" s="39">
        <v>1</v>
      </c>
      <c r="B60" s="39" t="s">
        <v>473</v>
      </c>
      <c r="C60" s="39"/>
      <c r="D60" s="16"/>
      <c r="E60" s="17">
        <v>20</v>
      </c>
      <c r="F60" s="16"/>
      <c r="G60" s="16"/>
      <c r="H60" s="16"/>
      <c r="I60" s="16"/>
      <c r="J60" s="15" t="s">
        <v>71</v>
      </c>
      <c r="K60" s="16"/>
      <c r="L60" s="16"/>
      <c r="M60" s="16"/>
      <c r="N60" s="19"/>
      <c r="O60" s="16"/>
      <c r="P60" s="16"/>
      <c r="Q60" s="39"/>
      <c r="R60" s="39"/>
    </row>
    <row r="61" spans="1:18" ht="15">
      <c r="A61" s="20">
        <v>2</v>
      </c>
      <c r="B61" s="39" t="s">
        <v>972</v>
      </c>
      <c r="C61" s="39"/>
      <c r="D61" s="39"/>
      <c r="E61" s="17">
        <v>15</v>
      </c>
      <c r="F61" s="39"/>
      <c r="G61" s="39"/>
      <c r="H61" s="39"/>
      <c r="I61" s="39"/>
      <c r="J61" s="39"/>
      <c r="K61" s="39"/>
      <c r="L61" s="39"/>
      <c r="M61" s="39"/>
      <c r="N61" s="17"/>
      <c r="O61" s="39"/>
      <c r="P61" s="39"/>
      <c r="Q61" s="39"/>
      <c r="R61" s="39"/>
    </row>
    <row r="62" spans="1:18" ht="15">
      <c r="A62" s="39">
        <v>3</v>
      </c>
      <c r="B62" s="39" t="s">
        <v>973</v>
      </c>
      <c r="C62" s="39"/>
      <c r="D62" s="39"/>
      <c r="E62" s="17">
        <v>11</v>
      </c>
      <c r="F62" s="39"/>
      <c r="G62" s="39"/>
      <c r="H62" s="39"/>
      <c r="I62" s="39"/>
      <c r="J62" s="21" t="s">
        <v>72</v>
      </c>
      <c r="K62" s="39" t="s">
        <v>935</v>
      </c>
      <c r="L62" s="39"/>
      <c r="M62" s="39"/>
      <c r="N62" s="17">
        <v>20</v>
      </c>
      <c r="O62" s="39"/>
      <c r="P62" s="39"/>
      <c r="Q62" s="39"/>
      <c r="R62" s="39"/>
    </row>
    <row r="63" spans="1:18" ht="15">
      <c r="A63" s="20">
        <v>4</v>
      </c>
      <c r="B63" s="39" t="s">
        <v>974</v>
      </c>
      <c r="C63" s="39"/>
      <c r="D63" s="39"/>
      <c r="E63" s="17">
        <v>8</v>
      </c>
      <c r="F63" s="39"/>
      <c r="G63" s="39"/>
      <c r="H63" s="39"/>
      <c r="I63" s="39"/>
      <c r="J63" s="21" t="s">
        <v>39</v>
      </c>
      <c r="K63" s="39" t="s">
        <v>936</v>
      </c>
      <c r="L63" s="39"/>
      <c r="M63" s="39"/>
      <c r="N63" s="17">
        <v>15</v>
      </c>
      <c r="O63" s="3"/>
      <c r="P63" s="3"/>
      <c r="Q63" s="39"/>
      <c r="R63" s="39"/>
    </row>
    <row r="64" spans="1:18" ht="15">
      <c r="A64" s="20">
        <v>5</v>
      </c>
      <c r="B64" s="39" t="s">
        <v>975</v>
      </c>
      <c r="C64" s="39"/>
      <c r="D64" s="39"/>
      <c r="E64" s="17">
        <v>6</v>
      </c>
      <c r="F64" s="3"/>
      <c r="G64" s="3"/>
      <c r="H64" s="3"/>
      <c r="I64" s="39"/>
      <c r="J64" s="21" t="s">
        <v>11</v>
      </c>
      <c r="K64" s="39" t="s">
        <v>937</v>
      </c>
      <c r="L64" s="39"/>
      <c r="M64" s="39"/>
      <c r="N64" s="17">
        <v>11</v>
      </c>
      <c r="O64" s="3" t="s">
        <v>75</v>
      </c>
      <c r="P64" s="3"/>
      <c r="Q64" s="3"/>
      <c r="R64" s="39"/>
    </row>
    <row r="65" spans="1:18" ht="15">
      <c r="A65" s="20">
        <v>6</v>
      </c>
      <c r="B65" s="39" t="s">
        <v>976</v>
      </c>
      <c r="C65" s="39"/>
      <c r="D65" s="39"/>
      <c r="E65" s="17">
        <v>5</v>
      </c>
      <c r="F65" s="3" t="s">
        <v>22</v>
      </c>
      <c r="G65" s="3"/>
      <c r="H65" s="3"/>
      <c r="I65" s="39"/>
      <c r="J65" s="21"/>
      <c r="K65" s="47"/>
      <c r="L65" s="39"/>
      <c r="M65" s="39"/>
      <c r="N65" s="17"/>
      <c r="O65" s="3"/>
      <c r="P65" s="3"/>
      <c r="Q65" s="3"/>
      <c r="R65" s="39"/>
    </row>
    <row r="66" spans="1:18" ht="15">
      <c r="A66" s="20"/>
      <c r="B66" s="47"/>
      <c r="C66" s="39"/>
      <c r="D66" s="39"/>
      <c r="E66" s="17"/>
      <c r="F66" s="39"/>
      <c r="G66" s="39"/>
      <c r="H66" s="39"/>
      <c r="I66" s="39"/>
      <c r="J66" s="39"/>
      <c r="K66" s="47"/>
      <c r="L66" s="39"/>
      <c r="M66" s="39"/>
      <c r="N66" s="39"/>
      <c r="O66" s="39"/>
      <c r="P66" s="39"/>
      <c r="Q66" s="39"/>
      <c r="R66" s="39"/>
    </row>
    <row r="67" spans="1:18" ht="15">
      <c r="A67" s="20"/>
      <c r="B67" s="47"/>
      <c r="C67" s="39"/>
      <c r="D67" s="39"/>
      <c r="E67" s="17"/>
      <c r="F67" s="39"/>
      <c r="G67" s="39"/>
      <c r="H67" s="39"/>
      <c r="I67" s="39"/>
      <c r="J67" s="39"/>
      <c r="K67" s="47"/>
      <c r="L67" s="39"/>
      <c r="M67" s="39"/>
      <c r="N67" s="39"/>
      <c r="O67" s="39"/>
      <c r="P67" s="39"/>
      <c r="Q67" s="39"/>
      <c r="R67" s="39"/>
    </row>
    <row r="68" spans="4:18" ht="15">
      <c r="D68" s="39"/>
      <c r="E68" s="17"/>
      <c r="F68" s="39"/>
      <c r="G68" s="39"/>
      <c r="H68" s="39"/>
      <c r="I68" s="39"/>
      <c r="J68" s="39"/>
      <c r="K68" s="47"/>
      <c r="L68" s="39"/>
      <c r="M68" s="39"/>
      <c r="N68" s="39"/>
      <c r="O68" s="39"/>
      <c r="P68" s="39"/>
      <c r="Q68" s="39"/>
      <c r="R68" s="39"/>
    </row>
    <row r="69" spans="4:18" ht="15">
      <c r="D69" s="39"/>
      <c r="E69" s="17"/>
      <c r="F69" s="39"/>
      <c r="G69" s="39"/>
      <c r="H69" s="39"/>
      <c r="I69" s="39"/>
      <c r="J69" s="39"/>
      <c r="K69" s="47"/>
      <c r="L69" s="39"/>
      <c r="M69" s="39"/>
      <c r="N69" s="39"/>
      <c r="O69" s="39"/>
      <c r="P69" s="39"/>
      <c r="Q69" s="39"/>
      <c r="R69" s="39"/>
    </row>
  </sheetData>
  <sheetProtection/>
  <hyperlinks>
    <hyperlink ref="O26:Q26" location="'Девочки до 11 лет'!A1" display="Вернуться к номинации Д-11"/>
    <hyperlink ref="F65:H65" location="'Юноши до 15 лет'!A1" display="Вернуться к номинации Ю-15"/>
    <hyperlink ref="F11:H11" location="'Мальчики до 9 лет'!A1" display="Вернуться к номинации М-9"/>
    <hyperlink ref="F27:H27" location="'Мальчики до 11 лет'!A1" display="Вернуться к номинации М-11"/>
    <hyperlink ref="F47:H47" location="'Мальчики до 13 лет'!A1" display="Вернуться к номинации М-13"/>
    <hyperlink ref="O47:Q47" location="'Девочки до 13 лет'!A1" display="Вернуться к номинации Д-13"/>
    <hyperlink ref="O11:Q11" location="'Девочки до 9 лет'!A1" display="Вернуться к номинации Д-9"/>
    <hyperlink ref="O64:Q64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1052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1053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1054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4"/>
      <c r="O5" s="14"/>
      <c r="P5" s="14"/>
      <c r="Q5" s="14"/>
    </row>
    <row r="6" spans="1:17" ht="15">
      <c r="A6" s="15" t="s">
        <v>658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39" t="s">
        <v>1055</v>
      </c>
      <c r="C8" s="39"/>
      <c r="D8" s="39"/>
      <c r="E8" s="17">
        <v>22</v>
      </c>
      <c r="F8" s="39"/>
      <c r="G8" s="39"/>
      <c r="H8" s="39"/>
      <c r="I8" s="39"/>
      <c r="J8" s="39"/>
      <c r="K8" s="39"/>
      <c r="L8" s="39"/>
      <c r="M8" s="39"/>
      <c r="N8" s="17"/>
      <c r="O8" s="39"/>
      <c r="P8" s="39"/>
      <c r="Q8" s="39"/>
    </row>
    <row r="9" spans="1:17" ht="15">
      <c r="A9" s="39">
        <v>2</v>
      </c>
      <c r="B9" s="39" t="s">
        <v>1056</v>
      </c>
      <c r="C9" s="39"/>
      <c r="D9" s="39"/>
      <c r="E9" s="17">
        <v>17</v>
      </c>
      <c r="F9" s="3"/>
      <c r="G9" s="3"/>
      <c r="H9" s="3"/>
      <c r="I9" s="39"/>
      <c r="J9" s="39"/>
      <c r="K9" s="39"/>
      <c r="L9" s="39"/>
      <c r="M9" s="39"/>
      <c r="N9" s="17"/>
      <c r="O9" s="3"/>
      <c r="P9" s="3"/>
      <c r="Q9" s="3"/>
    </row>
    <row r="10" spans="1:17" ht="15">
      <c r="A10" s="39">
        <v>3</v>
      </c>
      <c r="B10" s="39" t="s">
        <v>1057</v>
      </c>
      <c r="C10" s="39"/>
      <c r="D10" s="39"/>
      <c r="E10" s="17">
        <v>13</v>
      </c>
      <c r="F10" s="3"/>
      <c r="G10" s="3"/>
      <c r="H10" s="3"/>
      <c r="I10" s="39"/>
      <c r="J10" s="39"/>
      <c r="K10" s="39"/>
      <c r="L10" s="39"/>
      <c r="M10" s="39"/>
      <c r="N10" s="17"/>
      <c r="O10" s="3"/>
      <c r="P10" s="3"/>
      <c r="Q10" s="3"/>
    </row>
    <row r="11" spans="1:17" ht="15">
      <c r="A11" s="39">
        <v>4</v>
      </c>
      <c r="B11" s="39" t="s">
        <v>1058</v>
      </c>
      <c r="C11" s="39"/>
      <c r="D11" s="39"/>
      <c r="E11" s="17">
        <v>10</v>
      </c>
      <c r="F11" s="3" t="s">
        <v>67</v>
      </c>
      <c r="G11" s="3"/>
      <c r="H11" s="3"/>
      <c r="I11" s="39"/>
      <c r="J11" s="39"/>
      <c r="K11" s="39"/>
      <c r="L11" s="39"/>
      <c r="M11" s="39"/>
      <c r="N11" s="17"/>
      <c r="O11" s="3"/>
      <c r="P11" s="3"/>
      <c r="Q11" s="3"/>
    </row>
    <row r="12" spans="1:17" ht="15">
      <c r="A12" s="39">
        <v>5</v>
      </c>
      <c r="B12" s="39" t="s">
        <v>1059</v>
      </c>
      <c r="C12" s="39"/>
      <c r="D12" s="39"/>
      <c r="E12" s="17">
        <v>8</v>
      </c>
      <c r="F12" s="3"/>
      <c r="G12" s="3"/>
      <c r="H12" s="3"/>
      <c r="I12" s="39"/>
      <c r="J12" s="39"/>
      <c r="K12" s="47"/>
      <c r="L12" s="39"/>
      <c r="M12" s="39"/>
      <c r="N12" s="17"/>
      <c r="O12" s="3"/>
      <c r="P12" s="3"/>
      <c r="Q12" s="3"/>
    </row>
    <row r="13" spans="1:17" ht="15">
      <c r="A13" s="39">
        <v>6</v>
      </c>
      <c r="B13" s="39" t="s">
        <v>1060</v>
      </c>
      <c r="C13" s="39"/>
      <c r="D13" s="39"/>
      <c r="E13" s="17">
        <v>6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39" t="s">
        <v>1061</v>
      </c>
      <c r="C14" s="39"/>
      <c r="D14" s="39"/>
      <c r="E14" s="17">
        <v>5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</row>
    <row r="15" spans="1:17" ht="15">
      <c r="A15" s="39"/>
      <c r="B15" s="39"/>
      <c r="C15" s="39"/>
      <c r="D15" s="39"/>
      <c r="E15" s="17"/>
      <c r="F15" s="39"/>
      <c r="G15" s="39"/>
      <c r="H15" s="39"/>
      <c r="I15" s="39"/>
      <c r="J15" s="39"/>
      <c r="K15" s="47"/>
      <c r="L15" s="39"/>
      <c r="M15" s="39"/>
      <c r="N15" s="39"/>
      <c r="O15" s="39"/>
      <c r="P15" s="39"/>
      <c r="Q15" s="39"/>
    </row>
    <row r="16" spans="1:17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21">
      <c r="A17" s="13" t="s">
        <v>17</v>
      </c>
      <c r="B17" s="14"/>
      <c r="C17" s="14"/>
      <c r="D17" s="14"/>
      <c r="E17" s="18"/>
      <c r="F17" s="14"/>
      <c r="G17" s="14"/>
      <c r="H17" s="14"/>
      <c r="I17" s="14"/>
      <c r="J17" s="13"/>
      <c r="K17" s="14"/>
      <c r="L17" s="14"/>
      <c r="M17" s="14"/>
      <c r="N17" s="18"/>
      <c r="O17" s="14"/>
      <c r="P17" s="14"/>
      <c r="Q17" s="39"/>
    </row>
    <row r="18" spans="1:17" ht="15">
      <c r="A18" s="15" t="s">
        <v>802</v>
      </c>
      <c r="B18" s="16"/>
      <c r="C18" s="16"/>
      <c r="D18" s="16"/>
      <c r="E18" s="19"/>
      <c r="F18" s="16"/>
      <c r="G18" s="16"/>
      <c r="H18" s="16"/>
      <c r="I18" s="16"/>
      <c r="J18" s="15"/>
      <c r="K18" s="16"/>
      <c r="L18" s="16"/>
      <c r="M18" s="16"/>
      <c r="N18" s="19"/>
      <c r="O18" s="16"/>
      <c r="P18" s="16"/>
      <c r="Q18" s="39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17"/>
      <c r="O19" s="39"/>
      <c r="P19" s="39"/>
      <c r="Q19" s="39"/>
    </row>
    <row r="20" spans="1:17" ht="15">
      <c r="A20" s="39">
        <v>1</v>
      </c>
      <c r="B20" s="39" t="s">
        <v>1062</v>
      </c>
      <c r="C20" s="39"/>
      <c r="D20" s="39"/>
      <c r="E20" s="17">
        <v>22</v>
      </c>
      <c r="F20" s="39"/>
      <c r="G20" s="39"/>
      <c r="H20" s="39"/>
      <c r="I20" s="39"/>
      <c r="J20" s="39"/>
      <c r="K20" s="39"/>
      <c r="L20" s="39"/>
      <c r="M20" s="39"/>
      <c r="N20" s="17"/>
      <c r="O20" s="39"/>
      <c r="P20" s="39"/>
      <c r="Q20" s="39"/>
    </row>
    <row r="21" spans="1:17" ht="15">
      <c r="A21" s="39">
        <v>2</v>
      </c>
      <c r="B21" s="39" t="s">
        <v>205</v>
      </c>
      <c r="C21" s="39"/>
      <c r="D21" s="39"/>
      <c r="E21" s="17">
        <v>17</v>
      </c>
      <c r="F21" s="39"/>
      <c r="G21" s="39"/>
      <c r="H21" s="39"/>
      <c r="I21" s="39"/>
      <c r="J21" s="39"/>
      <c r="K21" s="39"/>
      <c r="L21" s="39"/>
      <c r="M21" s="39"/>
      <c r="N21" s="17"/>
      <c r="O21" s="39"/>
      <c r="P21" s="39"/>
      <c r="Q21" s="39"/>
    </row>
    <row r="22" spans="1:17" ht="15">
      <c r="A22" s="39">
        <v>3</v>
      </c>
      <c r="B22" s="39" t="s">
        <v>1063</v>
      </c>
      <c r="C22" s="39"/>
      <c r="D22" s="39"/>
      <c r="E22" s="17">
        <v>13</v>
      </c>
      <c r="F22" s="39"/>
      <c r="G22" s="39"/>
      <c r="H22" s="39"/>
      <c r="I22" s="39"/>
      <c r="J22" s="39"/>
      <c r="K22" s="39"/>
      <c r="L22" s="39"/>
      <c r="M22" s="39"/>
      <c r="N22" s="17"/>
      <c r="O22" s="3"/>
      <c r="P22" s="3"/>
      <c r="Q22" s="39"/>
    </row>
    <row r="23" spans="1:17" ht="15">
      <c r="A23" s="39">
        <v>4</v>
      </c>
      <c r="B23" s="39" t="s">
        <v>1064</v>
      </c>
      <c r="C23" s="39"/>
      <c r="D23" s="39"/>
      <c r="E23" s="17">
        <v>10</v>
      </c>
      <c r="F23" s="3"/>
      <c r="G23" s="3"/>
      <c r="H23" s="3"/>
      <c r="I23" s="39"/>
      <c r="J23" s="39"/>
      <c r="K23" s="39"/>
      <c r="L23" s="39"/>
      <c r="M23" s="39"/>
      <c r="N23" s="17"/>
      <c r="O23" s="3"/>
      <c r="P23" s="3"/>
      <c r="Q23" s="3"/>
    </row>
    <row r="24" spans="1:17" ht="15">
      <c r="A24" s="39">
        <v>5</v>
      </c>
      <c r="B24" s="39" t="s">
        <v>54</v>
      </c>
      <c r="C24" s="39"/>
      <c r="D24" s="39"/>
      <c r="E24" s="17">
        <v>8</v>
      </c>
      <c r="F24" s="3" t="s">
        <v>20</v>
      </c>
      <c r="G24" s="3"/>
      <c r="H24" s="3"/>
      <c r="I24" s="39"/>
      <c r="J24" s="39"/>
      <c r="K24" s="39"/>
      <c r="L24" s="39"/>
      <c r="M24" s="39"/>
      <c r="N24" s="17"/>
      <c r="O24" s="39"/>
      <c r="P24" s="39"/>
      <c r="Q24" s="39"/>
    </row>
    <row r="25" spans="1:17" ht="15">
      <c r="A25" s="39">
        <v>6</v>
      </c>
      <c r="B25" s="39" t="s">
        <v>1065</v>
      </c>
      <c r="C25" s="39"/>
      <c r="D25" s="39"/>
      <c r="E25" s="17">
        <v>6</v>
      </c>
      <c r="F25" s="3"/>
      <c r="G25" s="3"/>
      <c r="H25" s="3"/>
      <c r="I25" s="39"/>
      <c r="J25" s="39"/>
      <c r="K25" s="39"/>
      <c r="L25" s="39"/>
      <c r="M25" s="39"/>
      <c r="N25" s="17"/>
      <c r="O25" s="39"/>
      <c r="P25" s="39"/>
      <c r="Q25" s="39"/>
    </row>
    <row r="26" spans="1:17" ht="15">
      <c r="A26" s="39">
        <v>7</v>
      </c>
      <c r="B26" s="39" t="s">
        <v>1072</v>
      </c>
      <c r="C26" s="39"/>
      <c r="D26" s="39"/>
      <c r="E26" s="17">
        <v>5</v>
      </c>
      <c r="F26" s="3"/>
      <c r="G26" s="3"/>
      <c r="H26" s="3"/>
      <c r="I26" s="39"/>
      <c r="J26" s="39"/>
      <c r="K26" s="39"/>
      <c r="L26" s="39"/>
      <c r="M26" s="39"/>
      <c r="N26" s="17"/>
      <c r="O26" s="39"/>
      <c r="P26" s="39"/>
      <c r="Q26" s="39"/>
    </row>
    <row r="27" spans="1:17" ht="15">
      <c r="A27" s="39"/>
      <c r="B27" s="39"/>
      <c r="C27" s="39"/>
      <c r="D27" s="39"/>
      <c r="E27" s="17"/>
      <c r="F27" s="3"/>
      <c r="G27" s="3"/>
      <c r="H27" s="3"/>
      <c r="I27" s="39"/>
      <c r="J27" s="21"/>
      <c r="K27" s="39"/>
      <c r="L27" s="39"/>
      <c r="M27" s="39"/>
      <c r="N27" s="17"/>
      <c r="O27" s="3"/>
      <c r="P27" s="3"/>
      <c r="Q27" s="3"/>
    </row>
    <row r="28" spans="1:17" ht="15">
      <c r="A28" s="39"/>
      <c r="B28" s="39"/>
      <c r="C28" s="39"/>
      <c r="D28" s="39"/>
      <c r="E28" s="17"/>
      <c r="F28" s="3"/>
      <c r="G28" s="3"/>
      <c r="H28" s="3"/>
      <c r="I28" s="39"/>
      <c r="J28" s="21"/>
      <c r="K28" s="39"/>
      <c r="L28" s="39"/>
      <c r="M28" s="39"/>
      <c r="N28" s="17"/>
      <c r="O28" s="3"/>
      <c r="P28" s="3"/>
      <c r="Q28" s="3"/>
    </row>
    <row r="29" spans="1:17" ht="21">
      <c r="A29" s="13" t="s">
        <v>19</v>
      </c>
      <c r="B29" s="14"/>
      <c r="C29" s="14"/>
      <c r="D29" s="39"/>
      <c r="E29" s="17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5">
      <c r="A30" s="15" t="s">
        <v>338</v>
      </c>
      <c r="B30" s="16"/>
      <c r="C30" s="16"/>
      <c r="D30" s="39"/>
      <c r="E30" s="17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21">
      <c r="A31" s="39"/>
      <c r="B31" s="39"/>
      <c r="C31" s="39"/>
      <c r="D31" s="14"/>
      <c r="E31" s="18"/>
      <c r="F31" s="14"/>
      <c r="G31" s="14"/>
      <c r="H31" s="14"/>
      <c r="I31" s="14"/>
      <c r="J31" s="13"/>
      <c r="K31" s="14"/>
      <c r="L31" s="14"/>
      <c r="M31" s="14"/>
      <c r="N31" s="18"/>
      <c r="O31" s="14"/>
      <c r="P31" s="14"/>
      <c r="Q31" s="39"/>
    </row>
    <row r="32" spans="1:17" ht="15">
      <c r="A32" s="39">
        <v>1</v>
      </c>
      <c r="B32" s="39" t="s">
        <v>1066</v>
      </c>
      <c r="C32" s="39"/>
      <c r="D32" s="16"/>
      <c r="E32" s="17">
        <v>24</v>
      </c>
      <c r="F32" s="16"/>
      <c r="G32" s="16"/>
      <c r="H32" s="16"/>
      <c r="I32" s="16"/>
      <c r="J32" s="15"/>
      <c r="K32" s="16"/>
      <c r="L32" s="16"/>
      <c r="M32" s="16"/>
      <c r="N32" s="19"/>
      <c r="O32" s="16"/>
      <c r="P32" s="16"/>
      <c r="Q32" s="39"/>
    </row>
    <row r="33" spans="1:17" ht="15">
      <c r="A33" s="20">
        <v>2</v>
      </c>
      <c r="B33" s="39" t="s">
        <v>1067</v>
      </c>
      <c r="C33" s="39"/>
      <c r="D33" s="39"/>
      <c r="E33" s="17">
        <v>19</v>
      </c>
      <c r="F33" s="39"/>
      <c r="G33" s="39"/>
      <c r="H33" s="39"/>
      <c r="I33" s="39"/>
      <c r="J33" s="39"/>
      <c r="K33" s="39"/>
      <c r="L33" s="39"/>
      <c r="M33" s="39"/>
      <c r="N33" s="17"/>
      <c r="O33" s="39"/>
      <c r="P33" s="39"/>
      <c r="Q33" s="39"/>
    </row>
    <row r="34" spans="1:17" ht="15">
      <c r="A34" s="39">
        <v>3</v>
      </c>
      <c r="B34" s="39" t="s">
        <v>1068</v>
      </c>
      <c r="C34" s="39"/>
      <c r="D34" s="39"/>
      <c r="E34" s="17">
        <v>15</v>
      </c>
      <c r="F34" s="39"/>
      <c r="G34" s="39"/>
      <c r="H34" s="39"/>
      <c r="I34" s="39"/>
      <c r="J34" s="21"/>
      <c r="K34" s="39"/>
      <c r="L34" s="39"/>
      <c r="M34" s="39"/>
      <c r="N34" s="17"/>
      <c r="O34" s="39"/>
      <c r="P34" s="39"/>
      <c r="Q34" s="39"/>
    </row>
    <row r="35" spans="1:17" ht="15">
      <c r="A35" s="20">
        <v>4</v>
      </c>
      <c r="B35" s="39" t="s">
        <v>1069</v>
      </c>
      <c r="C35" s="39"/>
      <c r="D35" s="39"/>
      <c r="E35" s="17">
        <v>12</v>
      </c>
      <c r="F35" s="39"/>
      <c r="G35" s="39"/>
      <c r="H35" s="39"/>
      <c r="I35" s="39"/>
      <c r="J35" s="21"/>
      <c r="K35" s="39"/>
      <c r="L35" s="39"/>
      <c r="M35" s="39"/>
      <c r="N35" s="17"/>
      <c r="O35" s="3"/>
      <c r="P35" s="3"/>
      <c r="Q35" s="39"/>
    </row>
    <row r="36" spans="1:17" ht="15">
      <c r="A36" s="58">
        <v>5</v>
      </c>
      <c r="B36" s="59" t="s">
        <v>1070</v>
      </c>
      <c r="C36" s="59"/>
      <c r="D36" s="59"/>
      <c r="E36" s="60">
        <v>9</v>
      </c>
      <c r="F36" s="61"/>
      <c r="G36" s="61"/>
      <c r="H36" s="61"/>
      <c r="I36" s="59"/>
      <c r="J36" s="62"/>
      <c r="K36" s="59"/>
      <c r="L36" s="59"/>
      <c r="M36" s="59"/>
      <c r="N36" s="60"/>
      <c r="O36" s="61"/>
      <c r="P36" s="61"/>
      <c r="Q36" s="3"/>
    </row>
    <row r="37" spans="1:17" ht="15">
      <c r="A37" s="20">
        <v>6</v>
      </c>
      <c r="B37" s="39" t="s">
        <v>1071</v>
      </c>
      <c r="C37" s="39"/>
      <c r="D37" s="39"/>
      <c r="E37" s="17">
        <v>7</v>
      </c>
      <c r="F37" s="3" t="s">
        <v>22</v>
      </c>
      <c r="G37" s="3"/>
      <c r="H37" s="3"/>
      <c r="I37" s="39"/>
      <c r="J37" s="21"/>
      <c r="K37" s="47"/>
      <c r="L37" s="39"/>
      <c r="M37" s="39"/>
      <c r="N37" s="17"/>
      <c r="O37" s="3"/>
      <c r="P37" s="3"/>
      <c r="Q37" s="3"/>
    </row>
    <row r="38" spans="1:17" ht="15">
      <c r="A38" s="58">
        <v>7</v>
      </c>
      <c r="B38" s="47" t="s">
        <v>1073</v>
      </c>
      <c r="C38" s="39"/>
      <c r="D38" s="39"/>
      <c r="E38" s="17">
        <v>6</v>
      </c>
      <c r="F38" s="39"/>
      <c r="G38" s="39"/>
      <c r="H38" s="39"/>
      <c r="I38" s="39"/>
      <c r="J38" s="39"/>
      <c r="K38" s="47"/>
      <c r="L38" s="39"/>
      <c r="M38" s="39"/>
      <c r="N38" s="39"/>
      <c r="O38" s="39"/>
      <c r="P38" s="39"/>
      <c r="Q38" s="39"/>
    </row>
    <row r="39" spans="1:17" ht="15">
      <c r="A39" s="20">
        <v>8</v>
      </c>
      <c r="B39" s="47" t="s">
        <v>1074</v>
      </c>
      <c r="C39" s="39"/>
      <c r="D39" s="39"/>
      <c r="E39" s="17">
        <v>5</v>
      </c>
      <c r="F39" s="39"/>
      <c r="G39" s="39"/>
      <c r="H39" s="39"/>
      <c r="I39" s="39"/>
      <c r="J39" s="39"/>
      <c r="K39" s="47"/>
      <c r="L39" s="39"/>
      <c r="M39" s="39"/>
      <c r="N39" s="39"/>
      <c r="O39" s="39"/>
      <c r="P39" s="39"/>
      <c r="Q39" s="39"/>
    </row>
    <row r="40" spans="1:17" ht="15">
      <c r="A40" s="58">
        <v>9</v>
      </c>
      <c r="B40" s="39" t="s">
        <v>1075</v>
      </c>
      <c r="C40" s="39"/>
      <c r="D40" s="39"/>
      <c r="E40" s="17">
        <v>4</v>
      </c>
      <c r="F40" s="39"/>
      <c r="G40" s="39"/>
      <c r="H40" s="39"/>
      <c r="I40" s="39"/>
      <c r="J40" s="39"/>
      <c r="K40" s="47"/>
      <c r="L40" s="39"/>
      <c r="M40" s="39"/>
      <c r="N40" s="39"/>
      <c r="O40" s="39"/>
      <c r="P40" s="39"/>
      <c r="Q40" s="39"/>
    </row>
    <row r="41" spans="1:17" ht="15">
      <c r="A41" s="20">
        <v>10</v>
      </c>
      <c r="B41" s="39" t="s">
        <v>1076</v>
      </c>
      <c r="C41" s="39"/>
      <c r="D41" s="39"/>
      <c r="E41" s="17">
        <v>3</v>
      </c>
      <c r="F41" s="39"/>
      <c r="G41" s="39"/>
      <c r="H41" s="39"/>
      <c r="I41" s="39"/>
      <c r="J41" s="39"/>
      <c r="K41" s="47"/>
      <c r="L41" s="39"/>
      <c r="M41" s="39"/>
      <c r="N41" s="39"/>
      <c r="O41" s="39"/>
      <c r="P41" s="39"/>
      <c r="Q41" s="39"/>
    </row>
    <row r="42" spans="1:17" ht="15">
      <c r="A42" s="58">
        <v>11</v>
      </c>
      <c r="B42" s="39" t="s">
        <v>1077</v>
      </c>
      <c r="C42" s="39"/>
      <c r="D42" s="39"/>
      <c r="E42" s="17">
        <v>2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/>
  <hyperlinks>
    <hyperlink ref="F37:H37" location="'Юноши до 15 лет'!A1" display="Вернуться к номинации Ю-15"/>
    <hyperlink ref="F11:H11" location="'Мальчики до 9 лет'!A1" display="Вернуться к номинации М-9"/>
    <hyperlink ref="F24:H24" location="'Мальчики до 11 лет'!A1" display="Вернуться к номинации М-11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1078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1079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1080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1088</v>
      </c>
      <c r="B6" s="16"/>
      <c r="C6" s="16"/>
      <c r="D6" s="16"/>
      <c r="E6" s="16"/>
      <c r="F6" s="16"/>
      <c r="G6" s="16"/>
      <c r="H6" s="16"/>
      <c r="I6" s="16"/>
      <c r="J6" s="15" t="s">
        <v>79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39" t="s">
        <v>336</v>
      </c>
      <c r="C8" s="39"/>
      <c r="D8" s="39"/>
      <c r="E8" s="17">
        <v>27</v>
      </c>
      <c r="F8" s="39"/>
      <c r="G8" s="39"/>
      <c r="H8" s="39"/>
      <c r="I8" s="39"/>
      <c r="J8" s="39">
        <v>1</v>
      </c>
      <c r="K8" s="39" t="s">
        <v>741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39" t="s">
        <v>1089</v>
      </c>
      <c r="C9" s="39"/>
      <c r="D9" s="39"/>
      <c r="E9" s="17">
        <v>22</v>
      </c>
      <c r="F9" s="3"/>
      <c r="G9" s="3"/>
      <c r="H9" s="3"/>
      <c r="I9" s="39"/>
      <c r="J9" s="39">
        <v>2</v>
      </c>
      <c r="K9" s="39" t="s">
        <v>1081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39" t="s">
        <v>1090</v>
      </c>
      <c r="C10" s="39"/>
      <c r="D10" s="39"/>
      <c r="E10" s="17">
        <v>18</v>
      </c>
      <c r="F10" s="3"/>
      <c r="G10" s="3"/>
      <c r="H10" s="3"/>
      <c r="I10" s="39"/>
      <c r="J10" s="39">
        <v>3</v>
      </c>
      <c r="K10" s="39" t="s">
        <v>1082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39" t="s">
        <v>273</v>
      </c>
      <c r="C11" s="39"/>
      <c r="D11" s="39"/>
      <c r="E11" s="17">
        <v>14</v>
      </c>
      <c r="F11" s="3" t="s">
        <v>67</v>
      </c>
      <c r="G11" s="3"/>
      <c r="H11" s="3"/>
      <c r="I11" s="39"/>
      <c r="J11" s="39">
        <v>4</v>
      </c>
      <c r="K11" s="39" t="s">
        <v>1083</v>
      </c>
      <c r="L11" s="39"/>
      <c r="M11" s="39"/>
      <c r="N11" s="17">
        <v>8</v>
      </c>
      <c r="O11" s="3" t="s">
        <v>251</v>
      </c>
      <c r="P11" s="3"/>
      <c r="Q11" s="3"/>
    </row>
    <row r="12" spans="1:17" ht="15">
      <c r="A12" s="39">
        <v>5</v>
      </c>
      <c r="B12" s="39" t="s">
        <v>736</v>
      </c>
      <c r="C12" s="39"/>
      <c r="D12" s="39"/>
      <c r="E12" s="17">
        <v>11</v>
      </c>
      <c r="F12" s="3"/>
      <c r="G12" s="3"/>
      <c r="H12" s="3"/>
      <c r="I12" s="39"/>
      <c r="J12" s="39"/>
      <c r="K12" s="47"/>
      <c r="L12" s="39"/>
      <c r="M12" s="39"/>
      <c r="N12" s="17"/>
      <c r="O12" s="3"/>
      <c r="P12" s="3"/>
      <c r="Q12" s="3"/>
    </row>
    <row r="13" spans="1:17" ht="15">
      <c r="A13" s="39">
        <v>6</v>
      </c>
      <c r="B13" s="39" t="s">
        <v>789</v>
      </c>
      <c r="C13" s="39"/>
      <c r="D13" s="39"/>
      <c r="E13" s="17">
        <v>9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39" t="s">
        <v>142</v>
      </c>
      <c r="C14" s="39"/>
      <c r="D14" s="39"/>
      <c r="E14" s="17">
        <v>7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</row>
    <row r="15" spans="1:17" ht="15">
      <c r="A15" s="39">
        <v>8</v>
      </c>
      <c r="B15" s="39" t="s">
        <v>737</v>
      </c>
      <c r="C15" s="39"/>
      <c r="D15" s="39"/>
      <c r="E15" s="17">
        <v>6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</row>
    <row r="16" spans="1:17" ht="15">
      <c r="A16" s="39">
        <v>9</v>
      </c>
      <c r="B16" s="39" t="s">
        <v>1091</v>
      </c>
      <c r="C16" s="39"/>
      <c r="D16" s="39"/>
      <c r="E16" s="17">
        <v>5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</row>
    <row r="17" spans="1:17" ht="15">
      <c r="A17" s="39">
        <v>10</v>
      </c>
      <c r="B17" s="39" t="s">
        <v>1092</v>
      </c>
      <c r="C17" s="39"/>
      <c r="D17" s="39"/>
      <c r="E17" s="17">
        <v>4</v>
      </c>
      <c r="F17" s="3"/>
      <c r="G17" s="3"/>
      <c r="H17" s="3"/>
      <c r="I17" s="39"/>
      <c r="J17" s="39"/>
      <c r="K17" s="47"/>
      <c r="L17" s="39"/>
      <c r="M17" s="39"/>
      <c r="N17" s="17"/>
      <c r="O17" s="3"/>
      <c r="P17" s="3"/>
      <c r="Q17" s="3"/>
    </row>
    <row r="18" spans="1:17" s="39" customFormat="1" ht="15">
      <c r="A18" s="39">
        <v>11</v>
      </c>
      <c r="B18" s="39" t="s">
        <v>733</v>
      </c>
      <c r="E18" s="17">
        <v>3</v>
      </c>
      <c r="F18" s="3"/>
      <c r="G18" s="3"/>
      <c r="H18" s="3"/>
      <c r="K18" s="47"/>
      <c r="N18" s="17"/>
      <c r="O18" s="3"/>
      <c r="P18" s="3"/>
      <c r="Q18" s="3"/>
    </row>
    <row r="19" spans="1:17" s="39" customFormat="1" ht="15">
      <c r="A19" s="39">
        <v>12</v>
      </c>
      <c r="B19" s="39" t="s">
        <v>735</v>
      </c>
      <c r="E19" s="17">
        <v>2</v>
      </c>
      <c r="F19" s="3"/>
      <c r="G19" s="3"/>
      <c r="H19" s="3"/>
      <c r="K19" s="47"/>
      <c r="N19" s="17"/>
      <c r="O19" s="3"/>
      <c r="P19" s="3"/>
      <c r="Q19" s="3"/>
    </row>
    <row r="20" spans="1:17" s="39" customFormat="1" ht="15">
      <c r="A20" s="39">
        <v>13</v>
      </c>
      <c r="B20" s="39" t="s">
        <v>1093</v>
      </c>
      <c r="E20" s="17">
        <v>1</v>
      </c>
      <c r="F20" s="3"/>
      <c r="G20" s="3"/>
      <c r="H20" s="3"/>
      <c r="K20" s="47"/>
      <c r="N20" s="17"/>
      <c r="O20" s="3"/>
      <c r="P20" s="3"/>
      <c r="Q20" s="3"/>
    </row>
    <row r="21" spans="1:17" ht="15">
      <c r="A21" s="39"/>
      <c r="B21" s="39"/>
      <c r="C21" s="39"/>
      <c r="D21" s="39"/>
      <c r="E21" s="17"/>
      <c r="F21" s="39"/>
      <c r="G21" s="39"/>
      <c r="H21" s="39"/>
      <c r="I21" s="39"/>
      <c r="J21" s="39"/>
      <c r="K21" s="47"/>
      <c r="L21" s="39"/>
      <c r="M21" s="39"/>
      <c r="N21" s="39"/>
      <c r="O21" s="39"/>
      <c r="P21" s="39"/>
      <c r="Q21" s="39"/>
    </row>
    <row r="22" spans="1:17" ht="15">
      <c r="A22" s="39"/>
      <c r="B22" s="39"/>
      <c r="C22" s="39"/>
      <c r="D22" s="39"/>
      <c r="E22" s="17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21">
      <c r="A23" s="13" t="s">
        <v>17</v>
      </c>
      <c r="B23" s="14"/>
      <c r="C23" s="14"/>
      <c r="D23" s="14"/>
      <c r="E23" s="18"/>
      <c r="F23" s="14"/>
      <c r="G23" s="14"/>
      <c r="H23" s="14"/>
      <c r="I23" s="14"/>
      <c r="J23" s="13" t="s">
        <v>68</v>
      </c>
      <c r="K23" s="14"/>
      <c r="L23" s="14"/>
      <c r="M23" s="14"/>
      <c r="N23" s="18"/>
      <c r="O23" s="14"/>
      <c r="P23" s="14"/>
      <c r="Q23" s="39"/>
    </row>
    <row r="24" spans="1:17" ht="15">
      <c r="A24" s="15" t="s">
        <v>1094</v>
      </c>
      <c r="B24" s="16"/>
      <c r="C24" s="16"/>
      <c r="D24" s="16"/>
      <c r="E24" s="19"/>
      <c r="F24" s="16"/>
      <c r="G24" s="16"/>
      <c r="H24" s="16"/>
      <c r="I24" s="16"/>
      <c r="J24" s="15" t="s">
        <v>1084</v>
      </c>
      <c r="K24" s="16"/>
      <c r="L24" s="16"/>
      <c r="M24" s="16"/>
      <c r="N24" s="19"/>
      <c r="O24" s="16"/>
      <c r="P24" s="16"/>
      <c r="Q24" s="39"/>
    </row>
    <row r="25" spans="1:17" ht="15">
      <c r="A25" s="39"/>
      <c r="B25" s="39"/>
      <c r="C25" s="39"/>
      <c r="D25" s="39"/>
      <c r="E25" s="17"/>
      <c r="F25" s="39"/>
      <c r="G25" s="39"/>
      <c r="H25" s="39"/>
      <c r="I25" s="39"/>
      <c r="J25" s="39"/>
      <c r="K25" s="39"/>
      <c r="L25" s="39"/>
      <c r="M25" s="39"/>
      <c r="N25" s="17"/>
      <c r="O25" s="39"/>
      <c r="P25" s="39"/>
      <c r="Q25" s="39"/>
    </row>
    <row r="26" spans="1:17" ht="15">
      <c r="A26" s="39">
        <v>1</v>
      </c>
      <c r="B26" s="39" t="s">
        <v>1095</v>
      </c>
      <c r="C26" s="39"/>
      <c r="D26" s="39"/>
      <c r="E26" s="17">
        <v>30</v>
      </c>
      <c r="F26" s="39"/>
      <c r="G26" s="39"/>
      <c r="H26" s="39"/>
      <c r="I26" s="39"/>
      <c r="J26" s="39">
        <v>1</v>
      </c>
      <c r="K26" s="39" t="s">
        <v>327</v>
      </c>
      <c r="L26" s="39"/>
      <c r="M26" s="39"/>
      <c r="N26" s="17">
        <v>20</v>
      </c>
      <c r="O26" s="39"/>
      <c r="P26" s="39"/>
      <c r="Q26" s="39"/>
    </row>
    <row r="27" spans="1:17" ht="15">
      <c r="A27" s="39">
        <v>2</v>
      </c>
      <c r="B27" s="39" t="s">
        <v>1096</v>
      </c>
      <c r="C27" s="39"/>
      <c r="D27" s="39"/>
      <c r="E27" s="17">
        <v>25</v>
      </c>
      <c r="F27" s="39"/>
      <c r="G27" s="39"/>
      <c r="H27" s="39"/>
      <c r="I27" s="39"/>
      <c r="J27" s="39">
        <v>2</v>
      </c>
      <c r="K27" s="39" t="s">
        <v>927</v>
      </c>
      <c r="L27" s="39"/>
      <c r="M27" s="39"/>
      <c r="N27" s="17">
        <v>15</v>
      </c>
      <c r="O27" s="39"/>
      <c r="P27" s="39"/>
      <c r="Q27" s="39"/>
    </row>
    <row r="28" spans="1:17" ht="15">
      <c r="A28" s="39">
        <v>3</v>
      </c>
      <c r="B28" s="39" t="s">
        <v>394</v>
      </c>
      <c r="C28" s="39"/>
      <c r="D28" s="39"/>
      <c r="E28" s="17">
        <v>21</v>
      </c>
      <c r="F28" s="39"/>
      <c r="G28" s="39"/>
      <c r="H28" s="39"/>
      <c r="I28" s="39"/>
      <c r="J28" s="39">
        <v>3</v>
      </c>
      <c r="K28" s="39" t="s">
        <v>1085</v>
      </c>
      <c r="L28" s="39"/>
      <c r="M28" s="39"/>
      <c r="N28" s="17">
        <v>11</v>
      </c>
      <c r="O28" s="3"/>
      <c r="P28" s="3"/>
      <c r="Q28" s="39"/>
    </row>
    <row r="29" spans="1:17" ht="15">
      <c r="A29" s="39">
        <v>4</v>
      </c>
      <c r="B29" s="39" t="s">
        <v>699</v>
      </c>
      <c r="C29" s="39"/>
      <c r="D29" s="39"/>
      <c r="E29" s="17">
        <v>17</v>
      </c>
      <c r="F29" s="3"/>
      <c r="G29" s="3"/>
      <c r="H29" s="3"/>
      <c r="I29" s="39"/>
      <c r="J29" s="39">
        <v>4</v>
      </c>
      <c r="K29" s="39" t="s">
        <v>615</v>
      </c>
      <c r="L29" s="39"/>
      <c r="M29" s="39"/>
      <c r="N29" s="17">
        <v>8</v>
      </c>
      <c r="O29" s="3" t="s">
        <v>69</v>
      </c>
      <c r="P29" s="3"/>
      <c r="Q29" s="3"/>
    </row>
    <row r="30" spans="1:17" ht="15">
      <c r="A30" s="39">
        <v>5</v>
      </c>
      <c r="B30" s="39" t="s">
        <v>591</v>
      </c>
      <c r="C30" s="39"/>
      <c r="D30" s="39"/>
      <c r="E30" s="17">
        <v>14</v>
      </c>
      <c r="F30" s="3" t="s">
        <v>20</v>
      </c>
      <c r="G30" s="3"/>
      <c r="H30" s="3"/>
      <c r="I30" s="39"/>
      <c r="J30" s="39">
        <v>5</v>
      </c>
      <c r="K30" s="39" t="s">
        <v>666</v>
      </c>
      <c r="L30" s="39"/>
      <c r="M30" s="39"/>
      <c r="N30" s="17">
        <v>6</v>
      </c>
      <c r="O30" s="39"/>
      <c r="P30" s="39"/>
      <c r="Q30" s="39"/>
    </row>
    <row r="31" spans="1:17" ht="15">
      <c r="A31" s="39">
        <v>6</v>
      </c>
      <c r="B31" s="39" t="s">
        <v>1097</v>
      </c>
      <c r="C31" s="39"/>
      <c r="D31" s="39"/>
      <c r="E31" s="17">
        <v>11</v>
      </c>
      <c r="F31" s="3"/>
      <c r="G31" s="3"/>
      <c r="H31" s="3"/>
      <c r="I31" s="39"/>
      <c r="J31" s="39"/>
      <c r="K31" s="39"/>
      <c r="L31" s="39"/>
      <c r="M31" s="39"/>
      <c r="N31" s="17"/>
      <c r="O31" s="39"/>
      <c r="P31" s="39"/>
      <c r="Q31" s="39"/>
    </row>
    <row r="32" spans="1:17" ht="15">
      <c r="A32" s="39">
        <v>7</v>
      </c>
      <c r="B32" s="39" t="s">
        <v>721</v>
      </c>
      <c r="C32" s="39"/>
      <c r="D32" s="39"/>
      <c r="E32" s="17">
        <v>9</v>
      </c>
      <c r="F32" s="3"/>
      <c r="G32" s="3"/>
      <c r="H32" s="3"/>
      <c r="I32" s="39"/>
      <c r="J32" s="39"/>
      <c r="K32" s="39"/>
      <c r="L32" s="39"/>
      <c r="M32" s="39"/>
      <c r="N32" s="17"/>
      <c r="O32" s="39"/>
      <c r="P32" s="39"/>
      <c r="Q32" s="39"/>
    </row>
    <row r="33" spans="1:17" ht="15">
      <c r="A33" s="39">
        <v>8</v>
      </c>
      <c r="B33" s="39" t="s">
        <v>722</v>
      </c>
      <c r="C33" s="39"/>
      <c r="D33" s="39"/>
      <c r="E33" s="17">
        <v>7</v>
      </c>
      <c r="F33" s="3"/>
      <c r="G33" s="3"/>
      <c r="H33" s="3"/>
      <c r="I33" s="39"/>
      <c r="J33" s="39"/>
      <c r="K33" s="47"/>
      <c r="L33" s="39"/>
      <c r="M33" s="39"/>
      <c r="N33" s="17"/>
      <c r="O33" s="39"/>
      <c r="P33" s="39"/>
      <c r="Q33" s="39"/>
    </row>
    <row r="34" spans="1:17" ht="15">
      <c r="A34" s="39">
        <v>9</v>
      </c>
      <c r="B34" s="39" t="s">
        <v>1098</v>
      </c>
      <c r="C34" s="39"/>
      <c r="D34" s="39"/>
      <c r="E34" s="17">
        <v>6</v>
      </c>
      <c r="F34" s="3"/>
      <c r="G34" s="3"/>
      <c r="H34" s="3"/>
      <c r="I34" s="39"/>
      <c r="J34" s="39"/>
      <c r="K34" s="47"/>
      <c r="L34" s="39"/>
      <c r="M34" s="39"/>
      <c r="N34" s="17"/>
      <c r="O34" s="39"/>
      <c r="P34" s="39"/>
      <c r="Q34" s="39"/>
    </row>
    <row r="35" spans="1:17" ht="15">
      <c r="A35" s="39">
        <v>10</v>
      </c>
      <c r="B35" s="39" t="s">
        <v>723</v>
      </c>
      <c r="C35" s="39"/>
      <c r="D35" s="39"/>
      <c r="E35" s="17">
        <v>5</v>
      </c>
      <c r="F35" s="3"/>
      <c r="G35" s="3"/>
      <c r="H35" s="3"/>
      <c r="I35" s="39"/>
      <c r="J35" s="39"/>
      <c r="K35" s="39"/>
      <c r="L35" s="39"/>
      <c r="M35" s="39"/>
      <c r="N35" s="17"/>
      <c r="O35" s="39"/>
      <c r="P35" s="39"/>
      <c r="Q35" s="39"/>
    </row>
    <row r="36" spans="1:17" ht="15">
      <c r="A36" s="39">
        <v>11</v>
      </c>
      <c r="B36" s="39" t="s">
        <v>773</v>
      </c>
      <c r="C36" s="39"/>
      <c r="D36" s="39"/>
      <c r="E36" s="17">
        <v>4</v>
      </c>
      <c r="F36" s="3"/>
      <c r="G36" s="3"/>
      <c r="H36" s="3"/>
      <c r="I36" s="39"/>
      <c r="J36" s="39"/>
      <c r="K36" s="39"/>
      <c r="L36" s="39"/>
      <c r="M36" s="39"/>
      <c r="N36" s="17"/>
      <c r="O36" s="39"/>
      <c r="P36" s="39"/>
      <c r="Q36" s="39"/>
    </row>
    <row r="37" spans="1:17" ht="15">
      <c r="A37" s="39">
        <v>12</v>
      </c>
      <c r="B37" s="39" t="s">
        <v>1099</v>
      </c>
      <c r="C37" s="39"/>
      <c r="D37" s="39"/>
      <c r="E37" s="17">
        <v>3</v>
      </c>
      <c r="F37" s="3"/>
      <c r="G37" s="3"/>
      <c r="H37" s="3"/>
      <c r="I37" s="39"/>
      <c r="J37" s="39"/>
      <c r="K37" s="39"/>
      <c r="L37" s="39"/>
      <c r="M37" s="39"/>
      <c r="N37" s="17"/>
      <c r="O37" s="39"/>
      <c r="P37" s="39"/>
      <c r="Q37" s="39"/>
    </row>
    <row r="38" spans="1:17" ht="15">
      <c r="A38" s="39">
        <v>13</v>
      </c>
      <c r="B38" s="39" t="s">
        <v>590</v>
      </c>
      <c r="C38" s="39"/>
      <c r="D38" s="39"/>
      <c r="E38" s="17">
        <v>2</v>
      </c>
      <c r="F38" s="3"/>
      <c r="G38" s="3"/>
      <c r="H38" s="3"/>
      <c r="I38" s="39"/>
      <c r="J38" s="39"/>
      <c r="K38" s="39"/>
      <c r="L38" s="39"/>
      <c r="M38" s="39"/>
      <c r="N38" s="17"/>
      <c r="O38" s="39"/>
      <c r="P38" s="39"/>
      <c r="Q38" s="39"/>
    </row>
    <row r="39" spans="1:17" ht="15">
      <c r="A39" s="39">
        <v>14</v>
      </c>
      <c r="B39" s="39" t="s">
        <v>1100</v>
      </c>
      <c r="C39" s="39"/>
      <c r="D39" s="39"/>
      <c r="E39" s="17">
        <v>1</v>
      </c>
      <c r="F39" s="3"/>
      <c r="G39" s="3"/>
      <c r="H39" s="3"/>
      <c r="I39" s="39"/>
      <c r="J39" s="39"/>
      <c r="K39" s="39"/>
      <c r="L39" s="39"/>
      <c r="M39" s="39"/>
      <c r="N39" s="17"/>
      <c r="O39" s="39"/>
      <c r="P39" s="39"/>
      <c r="Q39" s="39"/>
    </row>
    <row r="40" spans="1:17" ht="15">
      <c r="A40" s="39">
        <v>15</v>
      </c>
      <c r="B40" s="39" t="s">
        <v>1101</v>
      </c>
      <c r="C40" s="39"/>
      <c r="D40" s="39"/>
      <c r="E40" s="17">
        <v>1</v>
      </c>
      <c r="F40" s="3"/>
      <c r="G40" s="3"/>
      <c r="H40" s="3"/>
      <c r="I40" s="39"/>
      <c r="J40" s="39"/>
      <c r="K40" s="39"/>
      <c r="L40" s="39"/>
      <c r="M40" s="39"/>
      <c r="N40" s="17"/>
      <c r="O40" s="39"/>
      <c r="P40" s="39"/>
      <c r="Q40" s="39"/>
    </row>
    <row r="41" spans="1:17" ht="15">
      <c r="A41" s="39"/>
      <c r="B41" s="47"/>
      <c r="C41" s="39"/>
      <c r="D41" s="39"/>
      <c r="E41" s="17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">
      <c r="A42" s="39"/>
      <c r="B42" s="39"/>
      <c r="C42" s="39"/>
      <c r="D42" s="39"/>
      <c r="E42" s="1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1">
      <c r="A43" s="13" t="s">
        <v>18</v>
      </c>
      <c r="B43" s="14"/>
      <c r="C43" s="14"/>
      <c r="D43" s="14"/>
      <c r="E43" s="18"/>
      <c r="F43" s="14"/>
      <c r="G43" s="14"/>
      <c r="H43" s="14"/>
      <c r="I43" s="14"/>
      <c r="J43" s="13" t="s">
        <v>70</v>
      </c>
      <c r="K43" s="14"/>
      <c r="L43" s="14"/>
      <c r="M43" s="14"/>
      <c r="N43" s="18"/>
      <c r="O43" s="14"/>
      <c r="P43" s="14"/>
      <c r="Q43" s="39"/>
    </row>
    <row r="44" spans="1:17" ht="15">
      <c r="A44" s="15" t="s">
        <v>385</v>
      </c>
      <c r="B44" s="16"/>
      <c r="C44" s="16"/>
      <c r="D44" s="16"/>
      <c r="E44" s="19"/>
      <c r="F44" s="16"/>
      <c r="G44" s="16"/>
      <c r="H44" s="16"/>
      <c r="I44" s="16"/>
      <c r="J44" s="15" t="s">
        <v>78</v>
      </c>
      <c r="K44" s="16"/>
      <c r="L44" s="16"/>
      <c r="M44" s="16"/>
      <c r="N44" s="19"/>
      <c r="O44" s="16"/>
      <c r="P44" s="16"/>
      <c r="Q44" s="39"/>
    </row>
    <row r="45" spans="1:17" ht="15">
      <c r="A45" s="39"/>
      <c r="B45" s="39"/>
      <c r="C45" s="39"/>
      <c r="D45" s="39"/>
      <c r="E45" s="17"/>
      <c r="F45" s="39"/>
      <c r="G45" s="39"/>
      <c r="H45" s="39"/>
      <c r="I45" s="39"/>
      <c r="J45" s="39"/>
      <c r="K45" s="39"/>
      <c r="L45" s="39"/>
      <c r="M45" s="39"/>
      <c r="N45" s="17"/>
      <c r="O45" s="39"/>
      <c r="P45" s="39"/>
      <c r="Q45" s="39"/>
    </row>
    <row r="46" spans="1:17" ht="15">
      <c r="A46" s="39">
        <v>1</v>
      </c>
      <c r="B46" s="39" t="s">
        <v>453</v>
      </c>
      <c r="C46" s="39"/>
      <c r="D46" s="39"/>
      <c r="E46" s="17">
        <v>22</v>
      </c>
      <c r="F46" s="39"/>
      <c r="G46" s="39"/>
      <c r="H46" s="39"/>
      <c r="I46" s="39"/>
      <c r="J46" s="21" t="s">
        <v>72</v>
      </c>
      <c r="K46" s="39" t="s">
        <v>669</v>
      </c>
      <c r="L46" s="39"/>
      <c r="M46" s="39"/>
      <c r="N46" s="17">
        <v>20</v>
      </c>
      <c r="O46" s="39"/>
      <c r="P46" s="39"/>
      <c r="Q46" s="39"/>
    </row>
    <row r="47" spans="1:17" ht="15">
      <c r="A47" s="39">
        <v>2</v>
      </c>
      <c r="B47" s="39" t="s">
        <v>756</v>
      </c>
      <c r="C47" s="39"/>
      <c r="D47" s="39"/>
      <c r="E47" s="17">
        <v>17</v>
      </c>
      <c r="F47" s="3"/>
      <c r="G47" s="3"/>
      <c r="H47" s="3"/>
      <c r="I47" s="39"/>
      <c r="J47" s="21" t="s">
        <v>39</v>
      </c>
      <c r="K47" s="39" t="s">
        <v>1086</v>
      </c>
      <c r="L47" s="39"/>
      <c r="M47" s="39"/>
      <c r="N47" s="17">
        <v>15</v>
      </c>
      <c r="O47" s="3"/>
      <c r="P47" s="3"/>
      <c r="Q47" s="39"/>
    </row>
    <row r="48" spans="1:17" ht="15">
      <c r="A48" s="39">
        <v>3</v>
      </c>
      <c r="B48" s="39" t="s">
        <v>350</v>
      </c>
      <c r="C48" s="39"/>
      <c r="D48" s="39"/>
      <c r="E48" s="17">
        <v>13</v>
      </c>
      <c r="F48" s="3" t="s">
        <v>21</v>
      </c>
      <c r="G48" s="3"/>
      <c r="H48" s="3"/>
      <c r="I48" s="39"/>
      <c r="J48" s="21" t="s">
        <v>11</v>
      </c>
      <c r="K48" s="39" t="s">
        <v>370</v>
      </c>
      <c r="L48" s="39"/>
      <c r="M48" s="39"/>
      <c r="N48" s="17">
        <v>11</v>
      </c>
      <c r="O48" s="3" t="s">
        <v>73</v>
      </c>
      <c r="P48" s="3"/>
      <c r="Q48" s="3"/>
    </row>
    <row r="49" spans="1:17" ht="15">
      <c r="A49" s="39">
        <v>4</v>
      </c>
      <c r="B49" s="39" t="s">
        <v>353</v>
      </c>
      <c r="C49" s="39"/>
      <c r="D49" s="39"/>
      <c r="E49" s="17">
        <v>10</v>
      </c>
      <c r="F49" s="3"/>
      <c r="G49" s="3"/>
      <c r="H49" s="3"/>
      <c r="I49" s="39"/>
      <c r="J49" s="21" t="s">
        <v>12</v>
      </c>
      <c r="K49" s="39" t="s">
        <v>670</v>
      </c>
      <c r="L49" s="39"/>
      <c r="M49" s="39"/>
      <c r="N49" s="17">
        <v>8</v>
      </c>
      <c r="O49" s="3"/>
      <c r="P49" s="3"/>
      <c r="Q49" s="3"/>
    </row>
    <row r="50" spans="1:17" ht="15">
      <c r="A50" s="39">
        <v>5</v>
      </c>
      <c r="B50" s="39" t="s">
        <v>456</v>
      </c>
      <c r="C50" s="39"/>
      <c r="D50" s="39"/>
      <c r="E50" s="17">
        <v>8</v>
      </c>
      <c r="F50" s="3"/>
      <c r="G50" s="3"/>
      <c r="H50" s="3"/>
      <c r="I50" s="39"/>
      <c r="J50" s="21" t="s">
        <v>38</v>
      </c>
      <c r="K50" s="47" t="s">
        <v>719</v>
      </c>
      <c r="L50" s="39"/>
      <c r="M50" s="39"/>
      <c r="N50" s="17">
        <v>6</v>
      </c>
      <c r="O50" s="3"/>
      <c r="P50" s="3"/>
      <c r="Q50" s="3"/>
    </row>
    <row r="51" spans="1:17" ht="15">
      <c r="A51" s="39">
        <v>6</v>
      </c>
      <c r="B51" s="39" t="s">
        <v>720</v>
      </c>
      <c r="C51" s="39"/>
      <c r="D51" s="39"/>
      <c r="E51" s="17">
        <v>6</v>
      </c>
      <c r="F51" s="3"/>
      <c r="G51" s="3"/>
      <c r="H51" s="3"/>
      <c r="I51" s="39"/>
      <c r="J51" s="21"/>
      <c r="K51" s="47"/>
      <c r="L51" s="39"/>
      <c r="M51" s="39"/>
      <c r="N51" s="17"/>
      <c r="O51" s="3"/>
      <c r="P51" s="3"/>
      <c r="Q51" s="3"/>
    </row>
    <row r="52" spans="1:17" ht="15">
      <c r="A52" s="39">
        <v>7</v>
      </c>
      <c r="B52" s="39" t="s">
        <v>1102</v>
      </c>
      <c r="C52" s="39"/>
      <c r="D52" s="39"/>
      <c r="E52" s="17">
        <v>5</v>
      </c>
      <c r="F52" s="3"/>
      <c r="G52" s="3"/>
      <c r="H52" s="3"/>
      <c r="I52" s="39"/>
      <c r="J52" s="21"/>
      <c r="K52" s="47"/>
      <c r="L52" s="39"/>
      <c r="M52" s="39"/>
      <c r="N52" s="17"/>
      <c r="O52" s="3"/>
      <c r="P52" s="3"/>
      <c r="Q52" s="3"/>
    </row>
    <row r="53" spans="1:17" ht="15">
      <c r="A53" s="39">
        <v>8</v>
      </c>
      <c r="B53" s="39" t="s">
        <v>1103</v>
      </c>
      <c r="C53" s="39"/>
      <c r="D53" s="39"/>
      <c r="E53" s="17">
        <v>4</v>
      </c>
      <c r="F53" s="3"/>
      <c r="G53" s="3"/>
      <c r="H53" s="3"/>
      <c r="I53" s="39"/>
      <c r="J53" s="21"/>
      <c r="K53" s="47"/>
      <c r="L53" s="39"/>
      <c r="M53" s="39"/>
      <c r="N53" s="17"/>
      <c r="O53" s="3"/>
      <c r="P53" s="3"/>
      <c r="Q53" s="3"/>
    </row>
    <row r="54" spans="1:17" ht="15">
      <c r="A54" s="39">
        <v>9</v>
      </c>
      <c r="B54" s="39" t="s">
        <v>1104</v>
      </c>
      <c r="C54" s="39"/>
      <c r="D54" s="39"/>
      <c r="E54" s="17">
        <v>3</v>
      </c>
      <c r="F54" s="3"/>
      <c r="G54" s="3"/>
      <c r="H54" s="3"/>
      <c r="I54" s="39"/>
      <c r="J54" s="21"/>
      <c r="K54" s="47"/>
      <c r="L54" s="39"/>
      <c r="M54" s="39"/>
      <c r="N54" s="17"/>
      <c r="O54" s="3"/>
      <c r="P54" s="3"/>
      <c r="Q54" s="3"/>
    </row>
    <row r="55" spans="1:17" ht="15">
      <c r="A55" s="39"/>
      <c r="B55" s="39"/>
      <c r="C55" s="39"/>
      <c r="D55" s="39"/>
      <c r="E55" s="17"/>
      <c r="F55" s="3"/>
      <c r="G55" s="3"/>
      <c r="H55" s="3"/>
      <c r="I55" s="39"/>
      <c r="J55" s="21"/>
      <c r="K55" s="39"/>
      <c r="L55" s="39"/>
      <c r="M55" s="39"/>
      <c r="N55" s="17"/>
      <c r="O55" s="3"/>
      <c r="P55" s="3"/>
      <c r="Q55" s="3"/>
    </row>
    <row r="56" spans="1:17" ht="15">
      <c r="A56" s="39"/>
      <c r="B56" s="39"/>
      <c r="C56" s="39"/>
      <c r="D56" s="39"/>
      <c r="E56" s="17"/>
      <c r="F56" s="3"/>
      <c r="G56" s="3"/>
      <c r="H56" s="3"/>
      <c r="I56" s="39"/>
      <c r="J56" s="21"/>
      <c r="K56" s="39"/>
      <c r="L56" s="39"/>
      <c r="M56" s="39"/>
      <c r="N56" s="17"/>
      <c r="O56" s="3"/>
      <c r="P56" s="3"/>
      <c r="Q56" s="3"/>
    </row>
    <row r="57" spans="1:17" ht="21">
      <c r="A57" s="13" t="s">
        <v>19</v>
      </c>
      <c r="B57" s="14"/>
      <c r="C57" s="14"/>
      <c r="D57" s="39"/>
      <c r="E57" s="17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5">
      <c r="A58" s="15" t="s">
        <v>971</v>
      </c>
      <c r="B58" s="16"/>
      <c r="C58" s="16"/>
      <c r="D58" s="39"/>
      <c r="E58" s="17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1">
      <c r="A59" s="39"/>
      <c r="B59" s="39"/>
      <c r="C59" s="39"/>
      <c r="D59" s="14"/>
      <c r="E59" s="18"/>
      <c r="F59" s="14"/>
      <c r="G59" s="14"/>
      <c r="H59" s="14"/>
      <c r="I59" s="14"/>
      <c r="J59" s="13" t="s">
        <v>74</v>
      </c>
      <c r="K59" s="14"/>
      <c r="L59" s="14"/>
      <c r="M59" s="14"/>
      <c r="N59" s="18"/>
      <c r="O59" s="14"/>
      <c r="P59" s="14"/>
      <c r="Q59" s="39"/>
    </row>
    <row r="60" spans="1:17" ht="15">
      <c r="A60" s="39">
        <v>1</v>
      </c>
      <c r="B60" s="39" t="s">
        <v>1105</v>
      </c>
      <c r="C60" s="39"/>
      <c r="D60" s="16"/>
      <c r="E60" s="17">
        <v>20</v>
      </c>
      <c r="F60" s="16"/>
      <c r="G60" s="16"/>
      <c r="H60" s="16"/>
      <c r="I60" s="16"/>
      <c r="J60" s="15" t="s">
        <v>410</v>
      </c>
      <c r="K60" s="16"/>
      <c r="L60" s="16"/>
      <c r="M60" s="16"/>
      <c r="N60" s="19"/>
      <c r="O60" s="16"/>
      <c r="P60" s="16"/>
      <c r="Q60" s="39"/>
    </row>
    <row r="61" spans="1:17" ht="15">
      <c r="A61" s="20">
        <v>2</v>
      </c>
      <c r="B61" s="39" t="s">
        <v>1106</v>
      </c>
      <c r="C61" s="39"/>
      <c r="D61" s="39"/>
      <c r="E61" s="17">
        <v>15</v>
      </c>
      <c r="F61" s="39"/>
      <c r="G61" s="39"/>
      <c r="H61" s="39"/>
      <c r="I61" s="39"/>
      <c r="J61" s="39"/>
      <c r="K61" s="39"/>
      <c r="L61" s="39"/>
      <c r="M61" s="39"/>
      <c r="N61" s="17"/>
      <c r="O61" s="39"/>
      <c r="P61" s="39"/>
      <c r="Q61" s="39"/>
    </row>
    <row r="62" spans="1:17" ht="15">
      <c r="A62" s="39">
        <v>3</v>
      </c>
      <c r="B62" s="39" t="s">
        <v>566</v>
      </c>
      <c r="C62" s="39"/>
      <c r="D62" s="39"/>
      <c r="E62" s="17">
        <v>11</v>
      </c>
      <c r="F62" s="39"/>
      <c r="G62" s="39"/>
      <c r="H62" s="39"/>
      <c r="I62" s="39"/>
      <c r="J62" s="21" t="s">
        <v>72</v>
      </c>
      <c r="K62" s="39" t="s">
        <v>497</v>
      </c>
      <c r="L62" s="39"/>
      <c r="M62" s="39"/>
      <c r="N62" s="17">
        <v>20</v>
      </c>
      <c r="O62" s="39"/>
      <c r="P62" s="39"/>
      <c r="Q62" s="39"/>
    </row>
    <row r="63" spans="1:17" ht="15">
      <c r="A63" s="20">
        <v>4</v>
      </c>
      <c r="B63" s="39" t="s">
        <v>713</v>
      </c>
      <c r="C63" s="39"/>
      <c r="D63" s="39"/>
      <c r="E63" s="17">
        <v>8</v>
      </c>
      <c r="F63" s="39"/>
      <c r="G63" s="39"/>
      <c r="H63" s="39"/>
      <c r="I63" s="39"/>
      <c r="J63" s="21" t="s">
        <v>39</v>
      </c>
      <c r="K63" s="39" t="s">
        <v>1087</v>
      </c>
      <c r="L63" s="39"/>
      <c r="M63" s="39"/>
      <c r="N63" s="17">
        <v>15</v>
      </c>
      <c r="O63" s="3"/>
      <c r="P63" s="3"/>
      <c r="Q63" s="39"/>
    </row>
    <row r="64" spans="1:17" ht="15">
      <c r="A64" s="20">
        <v>5</v>
      </c>
      <c r="B64" s="39" t="s">
        <v>716</v>
      </c>
      <c r="C64" s="39"/>
      <c r="D64" s="39"/>
      <c r="E64" s="17">
        <v>6</v>
      </c>
      <c r="F64" s="3"/>
      <c r="G64" s="3"/>
      <c r="H64" s="3"/>
      <c r="I64" s="39"/>
      <c r="J64" s="21" t="s">
        <v>11</v>
      </c>
      <c r="K64" s="39" t="s">
        <v>696</v>
      </c>
      <c r="L64" s="39"/>
      <c r="M64" s="39"/>
      <c r="N64" s="17">
        <v>11</v>
      </c>
      <c r="O64" s="3" t="s">
        <v>75</v>
      </c>
      <c r="P64" s="3"/>
      <c r="Q64" s="3"/>
    </row>
    <row r="65" spans="1:17" ht="15">
      <c r="A65" s="20">
        <v>6</v>
      </c>
      <c r="B65" s="39" t="s">
        <v>1107</v>
      </c>
      <c r="C65" s="39"/>
      <c r="D65" s="39"/>
      <c r="E65" s="17">
        <v>5</v>
      </c>
      <c r="F65" s="3" t="s">
        <v>22</v>
      </c>
      <c r="G65" s="3"/>
      <c r="H65" s="3"/>
      <c r="I65" s="39"/>
      <c r="J65" s="21"/>
      <c r="K65" s="47"/>
      <c r="L65" s="39"/>
      <c r="M65" s="39"/>
      <c r="N65" s="17"/>
      <c r="O65" s="3"/>
      <c r="P65" s="3"/>
      <c r="Q65" s="3"/>
    </row>
    <row r="66" spans="1:17" ht="15">
      <c r="A66" s="20"/>
      <c r="B66" s="47"/>
      <c r="C66" s="39"/>
      <c r="D66" s="39"/>
      <c r="E66" s="17"/>
      <c r="F66" s="39"/>
      <c r="G66" s="39"/>
      <c r="H66" s="39"/>
      <c r="I66" s="39"/>
      <c r="J66" s="39"/>
      <c r="K66" s="47"/>
      <c r="L66" s="39"/>
      <c r="M66" s="39"/>
      <c r="N66" s="39"/>
      <c r="O66" s="39"/>
      <c r="P66" s="39"/>
      <c r="Q66" s="39"/>
    </row>
    <row r="67" spans="1:17" ht="15">
      <c r="A67" s="20"/>
      <c r="B67" s="47"/>
      <c r="C67" s="39"/>
      <c r="D67" s="39"/>
      <c r="E67" s="17"/>
      <c r="F67" s="39"/>
      <c r="G67" s="39"/>
      <c r="H67" s="39"/>
      <c r="I67" s="39"/>
      <c r="J67" s="39"/>
      <c r="K67" s="47"/>
      <c r="L67" s="39"/>
      <c r="M67" s="39"/>
      <c r="N67" s="39"/>
      <c r="O67" s="39"/>
      <c r="P67" s="39"/>
      <c r="Q67" s="39"/>
    </row>
    <row r="68" spans="1:17" ht="15">
      <c r="A68" s="39"/>
      <c r="B68" s="39"/>
      <c r="C68" s="39"/>
      <c r="D68" s="39"/>
      <c r="E68" s="17"/>
      <c r="F68" s="39"/>
      <c r="G68" s="39"/>
      <c r="H68" s="39"/>
      <c r="I68" s="39"/>
      <c r="J68" s="39"/>
      <c r="K68" s="47"/>
      <c r="L68" s="39"/>
      <c r="M68" s="39"/>
      <c r="N68" s="39"/>
      <c r="O68" s="39"/>
      <c r="P68" s="39"/>
      <c r="Q68" s="39"/>
    </row>
    <row r="69" spans="1:17" ht="15">
      <c r="A69" s="39"/>
      <c r="B69" s="39"/>
      <c r="C69" s="39"/>
      <c r="D69" s="39"/>
      <c r="E69" s="17"/>
      <c r="F69" s="39"/>
      <c r="G69" s="39"/>
      <c r="H69" s="39"/>
      <c r="I69" s="39"/>
      <c r="J69" s="39"/>
      <c r="K69" s="47"/>
      <c r="L69" s="39"/>
      <c r="M69" s="39"/>
      <c r="N69" s="39"/>
      <c r="O69" s="39"/>
      <c r="P69" s="39"/>
      <c r="Q69" s="39"/>
    </row>
  </sheetData>
  <sheetProtection/>
  <hyperlinks>
    <hyperlink ref="O29:Q29" location="'Девочки до 11 лет'!A1" display="Вернуться к номинации Д-11"/>
    <hyperlink ref="F65:H65" location="'Юноши до 15 лет'!A1" display="Вернуться к номинации Ю-15"/>
    <hyperlink ref="F11:H11" location="'Мальчики до 9 лет'!A1" display="Вернуться к номинации М-9"/>
    <hyperlink ref="F30:H30" location="'Мальчики до 11 лет'!A1" display="Вернуться к номинации М-11"/>
    <hyperlink ref="F48:H48" location="'Мальчики до 13 лет'!A1" display="Вернуться к номинации М-13"/>
    <hyperlink ref="O48:Q48" location="'Девочки до 13 лет'!A1" display="Вернуться к номинации Д-13"/>
    <hyperlink ref="O11:Q11" location="'Девочки до 9 лет'!A1" display="Вернуться к номинации Д-9"/>
    <hyperlink ref="O64:Q64" location="'Девушки до 15 лет'!A1" display="Вернуться к номинации Д-15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F26" sqref="F26"/>
    </sheetView>
  </sheetViews>
  <sheetFormatPr defaultColWidth="9.140625" defaultRowHeight="15"/>
  <sheetData>
    <row r="1" spans="1:17" ht="18.75">
      <c r="A1" s="10" t="s">
        <v>1108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1109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1110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1111</v>
      </c>
      <c r="B6" s="16"/>
      <c r="C6" s="16"/>
      <c r="D6" s="16"/>
      <c r="E6" s="16"/>
      <c r="F6" s="16"/>
      <c r="G6" s="16"/>
      <c r="H6" s="16"/>
      <c r="I6" s="16"/>
      <c r="J6" s="15" t="s">
        <v>71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"/>
      <c r="P7" s="3"/>
      <c r="Q7" s="3"/>
    </row>
    <row r="8" spans="1:17" ht="15">
      <c r="A8" s="39">
        <v>1</v>
      </c>
      <c r="B8" s="65" t="s">
        <v>998</v>
      </c>
      <c r="C8" s="39"/>
      <c r="D8" s="39"/>
      <c r="E8" s="17">
        <v>20</v>
      </c>
      <c r="F8" s="3"/>
      <c r="G8" s="3"/>
      <c r="H8" s="3"/>
      <c r="I8" s="39"/>
      <c r="J8" s="39">
        <v>1</v>
      </c>
      <c r="K8" s="65" t="s">
        <v>984</v>
      </c>
      <c r="L8" s="39"/>
      <c r="M8" s="39"/>
      <c r="N8" s="17">
        <v>20</v>
      </c>
      <c r="O8" s="3"/>
      <c r="P8" s="3"/>
      <c r="Q8" s="3"/>
    </row>
    <row r="9" spans="1:17" ht="15">
      <c r="A9" s="39">
        <v>2</v>
      </c>
      <c r="B9" s="65" t="s">
        <v>619</v>
      </c>
      <c r="C9" s="39"/>
      <c r="D9" s="39"/>
      <c r="E9" s="17">
        <v>15</v>
      </c>
      <c r="F9" s="3" t="s">
        <v>67</v>
      </c>
      <c r="G9" s="3"/>
      <c r="H9" s="3"/>
      <c r="I9" s="39"/>
      <c r="J9" s="39">
        <v>2</v>
      </c>
      <c r="K9" s="65" t="s">
        <v>324</v>
      </c>
      <c r="L9" s="39"/>
      <c r="M9" s="39"/>
      <c r="N9" s="17">
        <v>15</v>
      </c>
      <c r="O9" s="3" t="s">
        <v>251</v>
      </c>
      <c r="P9" s="3"/>
      <c r="Q9" s="3"/>
    </row>
    <row r="10" spans="1:17" ht="15">
      <c r="A10" s="39">
        <v>3</v>
      </c>
      <c r="B10" s="65" t="s">
        <v>999</v>
      </c>
      <c r="C10" s="39"/>
      <c r="D10" s="39"/>
      <c r="E10" s="17">
        <v>11</v>
      </c>
      <c r="F10" s="3"/>
      <c r="G10" s="3"/>
      <c r="H10" s="3"/>
      <c r="I10" s="39"/>
      <c r="J10" s="39">
        <v>3</v>
      </c>
      <c r="K10" s="65" t="s">
        <v>987</v>
      </c>
      <c r="L10" s="39"/>
      <c r="M10" s="39"/>
      <c r="N10" s="17">
        <v>11</v>
      </c>
      <c r="O10" s="3"/>
      <c r="P10" s="3"/>
      <c r="Q10" s="3"/>
    </row>
    <row r="11" spans="1:17" ht="15">
      <c r="A11" s="39"/>
      <c r="B11" s="39"/>
      <c r="C11" s="39"/>
      <c r="D11" s="39"/>
      <c r="E11" s="17"/>
      <c r="F11" s="39"/>
      <c r="G11" s="39"/>
      <c r="H11" s="39"/>
      <c r="I11" s="39"/>
      <c r="J11" s="39"/>
      <c r="K11" s="47"/>
      <c r="L11" s="39"/>
      <c r="M11" s="39"/>
      <c r="N11" s="39"/>
      <c r="O11" s="39"/>
      <c r="P11" s="39"/>
      <c r="Q11" s="39"/>
    </row>
    <row r="12" spans="1:17" ht="15">
      <c r="A12" s="39"/>
      <c r="B12" s="39"/>
      <c r="C12" s="39"/>
      <c r="D12" s="39"/>
      <c r="E12" s="1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21">
      <c r="A13" s="13" t="s">
        <v>17</v>
      </c>
      <c r="B13" s="14"/>
      <c r="C13" s="14"/>
      <c r="D13" s="14"/>
      <c r="E13" s="18"/>
      <c r="F13" s="14"/>
      <c r="G13" s="14"/>
      <c r="H13" s="14"/>
      <c r="I13" s="14"/>
      <c r="J13" s="13" t="s">
        <v>68</v>
      </c>
      <c r="K13" s="14"/>
      <c r="L13" s="14"/>
      <c r="M13" s="14"/>
      <c r="N13" s="18"/>
      <c r="O13" s="14"/>
      <c r="P13" s="14"/>
      <c r="Q13" s="39"/>
    </row>
    <row r="14" spans="1:17" ht="15">
      <c r="A14" s="15" t="s">
        <v>259</v>
      </c>
      <c r="B14" s="16"/>
      <c r="C14" s="16"/>
      <c r="D14" s="16"/>
      <c r="E14" s="19"/>
      <c r="F14" s="16"/>
      <c r="G14" s="16"/>
      <c r="H14" s="16"/>
      <c r="I14" s="16"/>
      <c r="J14" s="15" t="s">
        <v>1112</v>
      </c>
      <c r="K14" s="16"/>
      <c r="L14" s="16"/>
      <c r="M14" s="16"/>
      <c r="N14" s="19"/>
      <c r="O14" s="16"/>
      <c r="P14" s="16"/>
      <c r="Q14" s="39"/>
    </row>
    <row r="15" spans="1:17" ht="15">
      <c r="A15" s="39"/>
      <c r="B15" s="39"/>
      <c r="C15" s="39"/>
      <c r="D15" s="39"/>
      <c r="E15" s="17"/>
      <c r="F15" s="39"/>
      <c r="G15" s="39"/>
      <c r="H15" s="39"/>
      <c r="I15" s="39"/>
      <c r="J15" s="39"/>
      <c r="K15" s="39"/>
      <c r="L15" s="39"/>
      <c r="M15" s="39"/>
      <c r="N15" s="17"/>
      <c r="O15" s="39"/>
      <c r="P15" s="39"/>
      <c r="Q15" s="39"/>
    </row>
    <row r="16" spans="1:17" ht="15">
      <c r="A16" s="39">
        <v>1</v>
      </c>
      <c r="B16" s="65" t="s">
        <v>1016</v>
      </c>
      <c r="C16" s="39"/>
      <c r="D16" s="39"/>
      <c r="E16" s="17">
        <v>22</v>
      </c>
      <c r="F16" s="39"/>
      <c r="G16" s="39"/>
      <c r="H16" s="39"/>
      <c r="I16" s="39"/>
      <c r="J16" s="39">
        <v>1</v>
      </c>
      <c r="K16" s="65" t="s">
        <v>988</v>
      </c>
      <c r="L16" s="39"/>
      <c r="M16" s="39"/>
      <c r="N16" s="17">
        <v>20</v>
      </c>
      <c r="O16" s="39"/>
      <c r="P16" s="39"/>
      <c r="Q16" s="39"/>
    </row>
    <row r="17" spans="1:17" ht="15">
      <c r="A17" s="39">
        <v>2</v>
      </c>
      <c r="B17" s="65" t="s">
        <v>149</v>
      </c>
      <c r="C17" s="39"/>
      <c r="D17" s="39"/>
      <c r="E17" s="17">
        <v>17</v>
      </c>
      <c r="F17" s="39"/>
      <c r="G17" s="39"/>
      <c r="H17" s="39"/>
      <c r="I17" s="39"/>
      <c r="J17" s="39">
        <v>2</v>
      </c>
      <c r="K17" s="65" t="s">
        <v>989</v>
      </c>
      <c r="L17" s="39"/>
      <c r="M17" s="39"/>
      <c r="N17" s="17">
        <v>15</v>
      </c>
      <c r="O17" s="39"/>
      <c r="P17" s="39"/>
      <c r="Q17" s="39"/>
    </row>
    <row r="18" spans="1:17" ht="15">
      <c r="A18" s="39">
        <v>3</v>
      </c>
      <c r="B18" s="65" t="s">
        <v>1014</v>
      </c>
      <c r="C18" s="39"/>
      <c r="D18" s="39"/>
      <c r="E18" s="17">
        <v>13</v>
      </c>
      <c r="F18" s="39"/>
      <c r="G18" s="39"/>
      <c r="H18" s="39"/>
      <c r="I18" s="39"/>
      <c r="J18" s="39">
        <v>3</v>
      </c>
      <c r="K18" s="65" t="s">
        <v>616</v>
      </c>
      <c r="L18" s="39"/>
      <c r="M18" s="39"/>
      <c r="N18" s="17">
        <v>11</v>
      </c>
      <c r="O18" s="3"/>
      <c r="P18" s="3"/>
      <c r="Q18" s="39"/>
    </row>
    <row r="19" spans="1:17" ht="15">
      <c r="A19" s="39">
        <v>4</v>
      </c>
      <c r="B19" s="65" t="s">
        <v>769</v>
      </c>
      <c r="C19" s="39"/>
      <c r="D19" s="39"/>
      <c r="E19" s="17">
        <v>10</v>
      </c>
      <c r="F19" s="3"/>
      <c r="G19" s="3"/>
      <c r="H19" s="3"/>
      <c r="I19" s="39"/>
      <c r="J19" s="39"/>
      <c r="K19" s="39"/>
      <c r="L19" s="39"/>
      <c r="M19" s="39"/>
      <c r="N19" s="17"/>
      <c r="O19" s="3" t="s">
        <v>69</v>
      </c>
      <c r="P19" s="3"/>
      <c r="Q19" s="3"/>
    </row>
    <row r="20" spans="1:17" ht="15">
      <c r="A20" s="39">
        <v>5</v>
      </c>
      <c r="B20" s="65" t="s">
        <v>1023</v>
      </c>
      <c r="C20" s="39"/>
      <c r="D20" s="39"/>
      <c r="E20" s="17">
        <v>8</v>
      </c>
      <c r="F20" s="3" t="s">
        <v>20</v>
      </c>
      <c r="G20" s="3"/>
      <c r="H20" s="3"/>
      <c r="I20" s="39"/>
      <c r="J20" s="39"/>
      <c r="K20" s="39"/>
      <c r="L20" s="39"/>
      <c r="M20" s="39"/>
      <c r="N20" s="17"/>
      <c r="O20" s="39"/>
      <c r="P20" s="39"/>
      <c r="Q20" s="39"/>
    </row>
    <row r="21" spans="1:17" ht="15">
      <c r="A21" s="39">
        <v>6</v>
      </c>
      <c r="B21" s="65" t="s">
        <v>1015</v>
      </c>
      <c r="C21" s="39"/>
      <c r="D21" s="39"/>
      <c r="E21" s="17">
        <v>6</v>
      </c>
      <c r="F21" s="3"/>
      <c r="G21" s="3"/>
      <c r="H21" s="3"/>
      <c r="I21" s="39"/>
      <c r="J21" s="39"/>
      <c r="K21" s="39"/>
      <c r="L21" s="39"/>
      <c r="M21" s="39"/>
      <c r="N21" s="17"/>
      <c r="O21" s="39"/>
      <c r="P21" s="39"/>
      <c r="Q21" s="39"/>
    </row>
    <row r="22" spans="1:17" ht="15">
      <c r="A22" s="39"/>
      <c r="B22" s="47"/>
      <c r="C22" s="39"/>
      <c r="D22" s="39"/>
      <c r="E22" s="17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5">
      <c r="A23" s="39"/>
      <c r="B23" s="39"/>
      <c r="C23" s="39"/>
      <c r="D23" s="39"/>
      <c r="E23" s="17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21">
      <c r="A24" s="13" t="s">
        <v>18</v>
      </c>
      <c r="B24" s="14"/>
      <c r="C24" s="14"/>
      <c r="D24" s="14"/>
      <c r="E24" s="18"/>
      <c r="F24" s="14"/>
      <c r="G24" s="14"/>
      <c r="H24" s="14"/>
      <c r="I24" s="14"/>
      <c r="J24" s="13" t="s">
        <v>70</v>
      </c>
      <c r="K24" s="14"/>
      <c r="L24" s="14"/>
      <c r="M24" s="14"/>
      <c r="N24" s="18"/>
      <c r="O24" s="14"/>
      <c r="P24" s="14"/>
      <c r="Q24" s="39"/>
    </row>
    <row r="25" spans="1:17" ht="15">
      <c r="A25" s="15" t="s">
        <v>78</v>
      </c>
      <c r="B25" s="16"/>
      <c r="C25" s="16"/>
      <c r="D25" s="16"/>
      <c r="E25" s="19"/>
      <c r="F25" s="16"/>
      <c r="G25" s="16"/>
      <c r="H25" s="16"/>
      <c r="I25" s="16"/>
      <c r="J25" s="15" t="s">
        <v>71</v>
      </c>
      <c r="K25" s="16"/>
      <c r="L25" s="16"/>
      <c r="M25" s="16"/>
      <c r="N25" s="19"/>
      <c r="O25" s="16"/>
      <c r="P25" s="16"/>
      <c r="Q25" s="39"/>
    </row>
    <row r="26" spans="1:17" ht="15">
      <c r="A26" s="39"/>
      <c r="B26" s="39"/>
      <c r="C26" s="39"/>
      <c r="D26" s="39"/>
      <c r="E26" s="17"/>
      <c r="F26" s="39"/>
      <c r="G26" s="39"/>
      <c r="H26" s="39"/>
      <c r="I26" s="39"/>
      <c r="J26" s="39"/>
      <c r="K26" s="39"/>
      <c r="L26" s="39"/>
      <c r="M26" s="39"/>
      <c r="N26" s="17"/>
      <c r="O26" s="39"/>
      <c r="P26" s="39"/>
      <c r="Q26" s="39"/>
    </row>
    <row r="27" spans="1:17" ht="15">
      <c r="A27" s="39">
        <v>1</v>
      </c>
      <c r="B27" s="65" t="s">
        <v>298</v>
      </c>
      <c r="C27" s="39"/>
      <c r="D27" s="39"/>
      <c r="E27" s="17">
        <v>20</v>
      </c>
      <c r="F27" s="39"/>
      <c r="G27" s="39"/>
      <c r="H27" s="39"/>
      <c r="I27" s="39"/>
      <c r="J27" s="21" t="s">
        <v>72</v>
      </c>
      <c r="K27" s="65" t="s">
        <v>176</v>
      </c>
      <c r="L27" s="39"/>
      <c r="M27" s="39"/>
      <c r="N27" s="17">
        <v>20</v>
      </c>
      <c r="O27" s="39"/>
      <c r="P27" s="39"/>
      <c r="Q27" s="39"/>
    </row>
    <row r="28" spans="1:17" ht="15">
      <c r="A28" s="39">
        <v>2</v>
      </c>
      <c r="B28" s="65" t="s">
        <v>1114</v>
      </c>
      <c r="C28" s="39"/>
      <c r="D28" s="39"/>
      <c r="E28" s="17">
        <v>15</v>
      </c>
      <c r="F28" s="3"/>
      <c r="G28" s="3"/>
      <c r="H28" s="3"/>
      <c r="I28" s="39"/>
      <c r="J28" s="21" t="s">
        <v>39</v>
      </c>
      <c r="K28" s="65" t="s">
        <v>996</v>
      </c>
      <c r="L28" s="39"/>
      <c r="M28" s="39"/>
      <c r="N28" s="17">
        <v>15</v>
      </c>
      <c r="O28" s="3"/>
      <c r="P28" s="3"/>
      <c r="Q28" s="39"/>
    </row>
    <row r="29" spans="1:17" ht="15">
      <c r="A29" s="39">
        <v>3</v>
      </c>
      <c r="B29" s="65" t="s">
        <v>618</v>
      </c>
      <c r="C29" s="39"/>
      <c r="D29" s="39"/>
      <c r="E29" s="17">
        <v>11</v>
      </c>
      <c r="F29" s="3" t="s">
        <v>21</v>
      </c>
      <c r="G29" s="3"/>
      <c r="H29" s="3"/>
      <c r="I29" s="39"/>
      <c r="J29" s="21" t="s">
        <v>11</v>
      </c>
      <c r="K29" s="65" t="s">
        <v>1113</v>
      </c>
      <c r="L29" s="39"/>
      <c r="M29" s="39"/>
      <c r="N29" s="17">
        <v>11</v>
      </c>
      <c r="O29" s="3" t="s">
        <v>73</v>
      </c>
      <c r="P29" s="3"/>
      <c r="Q29" s="3"/>
    </row>
    <row r="30" spans="1:17" ht="15">
      <c r="A30" s="39">
        <v>4</v>
      </c>
      <c r="B30" s="65" t="s">
        <v>637</v>
      </c>
      <c r="C30" s="39"/>
      <c r="D30" s="39"/>
      <c r="E30" s="17">
        <v>8</v>
      </c>
      <c r="F30" s="3"/>
      <c r="G30" s="3"/>
      <c r="H30" s="3"/>
      <c r="I30" s="39"/>
      <c r="J30" s="21"/>
      <c r="K30" s="39"/>
      <c r="L30" s="39"/>
      <c r="M30" s="39"/>
      <c r="N30" s="17"/>
      <c r="O30" s="3"/>
      <c r="P30" s="3"/>
      <c r="Q30" s="3"/>
    </row>
    <row r="31" spans="1:17" ht="15">
      <c r="A31" s="39">
        <v>5</v>
      </c>
      <c r="B31" s="65" t="s">
        <v>1115</v>
      </c>
      <c r="C31" s="39"/>
      <c r="D31" s="39"/>
      <c r="E31" s="17">
        <v>6</v>
      </c>
      <c r="F31" s="3"/>
      <c r="G31" s="3"/>
      <c r="H31" s="3"/>
      <c r="I31" s="39"/>
      <c r="J31" s="21"/>
      <c r="K31" s="47"/>
      <c r="L31" s="39"/>
      <c r="M31" s="39"/>
      <c r="N31" s="17"/>
      <c r="O31" s="3"/>
      <c r="P31" s="3"/>
      <c r="Q31" s="3"/>
    </row>
    <row r="32" spans="1:17" ht="15">
      <c r="A32" s="39"/>
      <c r="B32" s="39"/>
      <c r="C32" s="39"/>
      <c r="D32" s="39"/>
      <c r="E32" s="17"/>
      <c r="F32" s="3"/>
      <c r="G32" s="3"/>
      <c r="H32" s="3"/>
      <c r="I32" s="39"/>
      <c r="J32" s="21"/>
      <c r="K32" s="39"/>
      <c r="L32" s="39"/>
      <c r="M32" s="39"/>
      <c r="N32" s="17"/>
      <c r="O32" s="3"/>
      <c r="P32" s="3"/>
      <c r="Q32" s="3"/>
    </row>
    <row r="33" spans="1:17" ht="15">
      <c r="A33" s="39"/>
      <c r="B33" s="39"/>
      <c r="C33" s="39"/>
      <c r="D33" s="39"/>
      <c r="E33" s="17"/>
      <c r="F33" s="3"/>
      <c r="G33" s="3"/>
      <c r="H33" s="3"/>
      <c r="I33" s="39"/>
      <c r="J33" s="21"/>
      <c r="K33" s="39"/>
      <c r="L33" s="39"/>
      <c r="M33" s="39"/>
      <c r="N33" s="17"/>
      <c r="O33" s="3"/>
      <c r="P33" s="3"/>
      <c r="Q33" s="3"/>
    </row>
    <row r="34" spans="1:17" ht="21">
      <c r="A34" s="13" t="s">
        <v>19</v>
      </c>
      <c r="B34" s="14"/>
      <c r="C34" s="14"/>
      <c r="D34" s="39"/>
      <c r="E34" s="17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5">
      <c r="A35" s="15" t="s">
        <v>139</v>
      </c>
      <c r="B35" s="16"/>
      <c r="C35" s="16"/>
      <c r="D35" s="39"/>
      <c r="E35" s="17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21">
      <c r="A36" s="39"/>
      <c r="B36" s="39"/>
      <c r="C36" s="39"/>
      <c r="D36" s="14"/>
      <c r="E36" s="18"/>
      <c r="F36" s="14"/>
      <c r="G36" s="14"/>
      <c r="H36" s="14"/>
      <c r="I36" s="14"/>
      <c r="J36" s="13"/>
      <c r="K36" s="14"/>
      <c r="L36" s="14"/>
      <c r="M36" s="14"/>
      <c r="N36" s="18"/>
      <c r="O36" s="14"/>
      <c r="P36" s="14"/>
      <c r="Q36" s="39"/>
    </row>
    <row r="37" spans="1:17" ht="15">
      <c r="A37" s="39">
        <v>1</v>
      </c>
      <c r="B37" s="65" t="s">
        <v>1116</v>
      </c>
      <c r="C37" s="39"/>
      <c r="D37" s="16"/>
      <c r="E37" s="17">
        <v>20</v>
      </c>
      <c r="F37" s="16"/>
      <c r="G37" s="16"/>
      <c r="H37" s="16"/>
      <c r="I37" s="16"/>
      <c r="J37" s="15"/>
      <c r="K37" s="16"/>
      <c r="L37" s="16"/>
      <c r="M37" s="16"/>
      <c r="N37" s="19"/>
      <c r="O37" s="16"/>
      <c r="P37" s="16"/>
      <c r="Q37" s="39"/>
    </row>
    <row r="38" spans="1:17" ht="15">
      <c r="A38" s="20">
        <v>2</v>
      </c>
      <c r="B38" s="65" t="s">
        <v>1046</v>
      </c>
      <c r="C38" s="39"/>
      <c r="D38" s="39"/>
      <c r="E38" s="17">
        <v>15</v>
      </c>
      <c r="F38" s="39"/>
      <c r="G38" s="39"/>
      <c r="H38" s="39"/>
      <c r="I38" s="39"/>
      <c r="J38" s="39"/>
      <c r="K38" s="39"/>
      <c r="L38" s="39"/>
      <c r="M38" s="39"/>
      <c r="N38" s="17"/>
      <c r="O38" s="39"/>
      <c r="P38" s="39"/>
      <c r="Q38" s="39"/>
    </row>
    <row r="39" spans="1:17" ht="15">
      <c r="A39" s="39">
        <v>3</v>
      </c>
      <c r="B39" s="65" t="s">
        <v>1042</v>
      </c>
      <c r="C39" s="39"/>
      <c r="D39" s="39"/>
      <c r="E39" s="17">
        <v>11</v>
      </c>
      <c r="F39" s="3"/>
      <c r="G39" s="3"/>
      <c r="H39" s="3"/>
      <c r="I39" s="39"/>
      <c r="J39" s="21"/>
      <c r="K39" s="39"/>
      <c r="L39" s="39"/>
      <c r="M39" s="39"/>
      <c r="N39" s="17"/>
      <c r="O39" s="39"/>
      <c r="P39" s="39"/>
      <c r="Q39" s="39"/>
    </row>
    <row r="40" spans="1:17" ht="15">
      <c r="A40" s="20">
        <v>4</v>
      </c>
      <c r="B40" s="65" t="s">
        <v>1117</v>
      </c>
      <c r="C40" s="39"/>
      <c r="D40" s="39"/>
      <c r="E40" s="17">
        <v>8</v>
      </c>
      <c r="F40" s="3" t="s">
        <v>22</v>
      </c>
      <c r="G40" s="3"/>
      <c r="H40" s="3"/>
      <c r="I40" s="39"/>
      <c r="J40" s="21"/>
      <c r="K40" s="39"/>
      <c r="L40" s="39"/>
      <c r="M40" s="39"/>
      <c r="N40" s="17"/>
      <c r="O40" s="3"/>
      <c r="P40" s="3"/>
      <c r="Q40" s="39"/>
    </row>
    <row r="41" spans="1:17" ht="15">
      <c r="A41" s="20">
        <v>5</v>
      </c>
      <c r="B41" s="65" t="s">
        <v>1047</v>
      </c>
      <c r="C41" s="39"/>
      <c r="D41" s="39"/>
      <c r="E41" s="17">
        <v>6</v>
      </c>
      <c r="F41" s="3"/>
      <c r="G41" s="3"/>
      <c r="H41" s="3"/>
      <c r="I41" s="39"/>
      <c r="J41" s="21"/>
      <c r="K41" s="39"/>
      <c r="L41" s="39"/>
      <c r="M41" s="39"/>
      <c r="N41" s="17"/>
      <c r="O41" s="3"/>
      <c r="P41" s="3"/>
      <c r="Q41" s="3"/>
    </row>
    <row r="42" spans="1:17" ht="15">
      <c r="A42" s="20"/>
      <c r="B42" s="39"/>
      <c r="C42" s="39"/>
      <c r="D42" s="39"/>
      <c r="E42" s="17"/>
      <c r="F42" s="3"/>
      <c r="G42" s="3"/>
      <c r="H42" s="3"/>
      <c r="I42" s="39"/>
      <c r="J42" s="21"/>
      <c r="K42" s="47"/>
      <c r="L42" s="39"/>
      <c r="M42" s="39"/>
      <c r="N42" s="17"/>
      <c r="O42" s="3"/>
      <c r="P42" s="3"/>
      <c r="Q42" s="3"/>
    </row>
    <row r="43" spans="1:17" ht="15">
      <c r="A43" s="20"/>
      <c r="B43" s="47"/>
      <c r="C43" s="39"/>
      <c r="D43" s="39"/>
      <c r="E43" s="17"/>
      <c r="F43" s="39"/>
      <c r="G43" s="39"/>
      <c r="H43" s="39"/>
      <c r="I43" s="39"/>
      <c r="J43" s="39"/>
      <c r="K43" s="47"/>
      <c r="L43" s="39"/>
      <c r="M43" s="39"/>
      <c r="N43" s="39"/>
      <c r="O43" s="39"/>
      <c r="P43" s="39"/>
      <c r="Q43" s="39"/>
    </row>
    <row r="44" spans="1:17" ht="15">
      <c r="A44" s="20"/>
      <c r="B44" s="47"/>
      <c r="C44" s="39"/>
      <c r="D44" s="39"/>
      <c r="E44" s="17"/>
      <c r="F44" s="39"/>
      <c r="G44" s="39"/>
      <c r="H44" s="39"/>
      <c r="I44" s="39"/>
      <c r="J44" s="39"/>
      <c r="K44" s="47"/>
      <c r="L44" s="39"/>
      <c r="M44" s="39"/>
      <c r="N44" s="39"/>
      <c r="O44" s="39"/>
      <c r="P44" s="39"/>
      <c r="Q44" s="39"/>
    </row>
    <row r="45" spans="1:17" ht="15">
      <c r="A45" s="39"/>
      <c r="B45" s="39"/>
      <c r="C45" s="39"/>
      <c r="D45" s="39"/>
      <c r="E45" s="17"/>
      <c r="F45" s="39"/>
      <c r="G45" s="39"/>
      <c r="H45" s="39"/>
      <c r="I45" s="39"/>
      <c r="J45" s="39"/>
      <c r="K45" s="47"/>
      <c r="L45" s="39"/>
      <c r="M45" s="39"/>
      <c r="N45" s="39"/>
      <c r="O45" s="39"/>
      <c r="P45" s="39"/>
      <c r="Q45" s="39"/>
    </row>
  </sheetData>
  <sheetProtection/>
  <hyperlinks>
    <hyperlink ref="O19:Q19" location="'Девочки до 11 лет'!A1" display="Вернуться к номинации Д-11"/>
    <hyperlink ref="F20:H20" location="'Мальчики до 11 лет'!A1" display="Вернуться к номинации М-11"/>
    <hyperlink ref="F29:H29" location="'Мальчики до 13 лет'!A1" display="Вернуться к номинации М-13"/>
    <hyperlink ref="O29:Q29" location="'Девочки до 13 лет'!A1" display="Вернуться к номинации Д-13"/>
    <hyperlink ref="F9:H9" location="'Мальчики до 9 лет'!A1" display="Вернуться к номинации М-9"/>
    <hyperlink ref="O9:Q9" location="'Девочки до 9 лет'!A1" display="Вернуться к номинации Д-9"/>
    <hyperlink ref="F40:H40" location="'Юноши до 15 лет'!A1" display="Вернуться к номинации Ю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2" width="23.421875" style="0" customWidth="1"/>
    <col min="3" max="3" width="8.8515625" style="0" customWidth="1"/>
    <col min="4" max="4" width="25.140625" style="0" customWidth="1"/>
    <col min="5" max="6" width="10.28125" style="0" customWidth="1"/>
    <col min="7" max="7" width="10.57421875" style="0" customWidth="1"/>
    <col min="8" max="8" width="10.00390625" style="0" customWidth="1"/>
    <col min="9" max="9" width="25.57421875" style="0" customWidth="1"/>
    <col min="10" max="10" width="26.7109375" style="0" customWidth="1"/>
  </cols>
  <sheetData>
    <row r="1" spans="1:10" ht="22.5">
      <c r="A1" s="99" t="s">
        <v>43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55.5" customHeight="1">
      <c r="A3" s="98" t="s">
        <v>1</v>
      </c>
      <c r="B3" s="34" t="s">
        <v>2</v>
      </c>
      <c r="C3" s="34" t="s">
        <v>3</v>
      </c>
      <c r="D3" s="34" t="s">
        <v>4</v>
      </c>
      <c r="E3" s="98" t="s">
        <v>5</v>
      </c>
      <c r="F3" s="98"/>
      <c r="G3" s="98"/>
      <c r="H3" s="98"/>
      <c r="I3" s="98"/>
      <c r="J3" s="34" t="s">
        <v>42</v>
      </c>
    </row>
    <row r="4" spans="1:10" ht="60.75" customHeight="1">
      <c r="A4" s="98"/>
      <c r="B4" s="34"/>
      <c r="C4" s="34"/>
      <c r="D4" s="34"/>
      <c r="E4" s="34" t="s">
        <v>6</v>
      </c>
      <c r="F4" s="34" t="s">
        <v>7</v>
      </c>
      <c r="G4" s="34" t="s">
        <v>8</v>
      </c>
      <c r="H4" s="34" t="s">
        <v>9</v>
      </c>
      <c r="I4" s="8" t="s">
        <v>10</v>
      </c>
      <c r="J4" s="34"/>
    </row>
    <row r="5" spans="1:10" ht="15">
      <c r="A5" s="9">
        <v>1</v>
      </c>
      <c r="B5" s="49" t="s">
        <v>741</v>
      </c>
      <c r="C5" s="23">
        <v>2006</v>
      </c>
      <c r="D5" s="22" t="s">
        <v>133</v>
      </c>
      <c r="E5" s="27">
        <v>20</v>
      </c>
      <c r="F5" s="27">
        <v>20</v>
      </c>
      <c r="G5" s="27">
        <v>20</v>
      </c>
      <c r="H5" s="28"/>
      <c r="I5" s="8">
        <f>IF(COUNT(E5:H5)&gt;3,SUMIF(E5:H5,"&gt;="&amp;LARGE(E5:H5,3)),SUM(E5:H5))</f>
        <v>60</v>
      </c>
      <c r="J5" s="23" t="s">
        <v>1388</v>
      </c>
    </row>
    <row r="6" spans="1:10" ht="15">
      <c r="A6" s="9">
        <v>2</v>
      </c>
      <c r="B6" s="49" t="s">
        <v>255</v>
      </c>
      <c r="C6" s="23">
        <v>2006</v>
      </c>
      <c r="D6" s="22" t="s">
        <v>318</v>
      </c>
      <c r="E6" s="27">
        <v>20</v>
      </c>
      <c r="F6" s="27">
        <v>20</v>
      </c>
      <c r="G6" s="27">
        <v>20</v>
      </c>
      <c r="H6" s="27">
        <v>13</v>
      </c>
      <c r="I6" s="8">
        <f>IF(COUNT(E6:H6)&gt;3,SUMIF(E6:H6,"&gt;="&amp;LARGE(E6:H6,3)),SUM(E6:H6))</f>
        <v>60</v>
      </c>
      <c r="J6" s="23" t="s">
        <v>1389</v>
      </c>
    </row>
    <row r="7" spans="1:10" s="39" customFormat="1" ht="15">
      <c r="A7" s="9">
        <v>3</v>
      </c>
      <c r="B7" s="22" t="s">
        <v>924</v>
      </c>
      <c r="C7" s="54">
        <v>2006</v>
      </c>
      <c r="D7" s="45" t="s">
        <v>505</v>
      </c>
      <c r="E7" s="27">
        <v>15</v>
      </c>
      <c r="F7" s="27">
        <v>15</v>
      </c>
      <c r="G7" s="27">
        <v>22</v>
      </c>
      <c r="H7" s="24">
        <v>20</v>
      </c>
      <c r="I7" s="8">
        <v>57</v>
      </c>
      <c r="J7" s="23" t="s">
        <v>1390</v>
      </c>
    </row>
    <row r="8" spans="1:10" ht="15">
      <c r="A8" s="22">
        <v>4</v>
      </c>
      <c r="B8" s="49" t="s">
        <v>803</v>
      </c>
      <c r="C8" s="23">
        <v>2006</v>
      </c>
      <c r="D8" s="22" t="s">
        <v>417</v>
      </c>
      <c r="E8" s="27">
        <v>22</v>
      </c>
      <c r="F8" s="27">
        <v>20</v>
      </c>
      <c r="G8" s="27">
        <v>15</v>
      </c>
      <c r="H8" s="28"/>
      <c r="I8" s="8">
        <f>IF(COUNT(E8:H8)&gt;3,SUMIF(E8:H8,"&gt;="&amp;LARGE(E8:H8,3)),SUM(E8:H8))</f>
        <v>57</v>
      </c>
      <c r="J8" s="23" t="s">
        <v>1399</v>
      </c>
    </row>
    <row r="9" spans="1:10" ht="15">
      <c r="A9" s="22">
        <v>5</v>
      </c>
      <c r="B9" s="49" t="s">
        <v>612</v>
      </c>
      <c r="C9" s="23">
        <v>2006</v>
      </c>
      <c r="D9" s="22" t="s">
        <v>505</v>
      </c>
      <c r="E9" s="27">
        <v>20</v>
      </c>
      <c r="F9" s="27">
        <v>17</v>
      </c>
      <c r="G9" s="27">
        <v>20</v>
      </c>
      <c r="H9" s="27">
        <v>10</v>
      </c>
      <c r="I9" s="8">
        <f>IF(COUNT(E9:H9)&gt;3,SUMIF(E9:H9,"&gt;="&amp;LARGE(E9:H9,3)),SUM(E9:H9))</f>
        <v>57</v>
      </c>
      <c r="J9" s="23" t="s">
        <v>1399</v>
      </c>
    </row>
    <row r="10" spans="1:10" ht="15">
      <c r="A10" s="22">
        <v>6</v>
      </c>
      <c r="B10" s="22" t="s">
        <v>984</v>
      </c>
      <c r="C10" s="54">
        <v>2006</v>
      </c>
      <c r="D10" s="22" t="s">
        <v>648</v>
      </c>
      <c r="E10" s="27">
        <v>20</v>
      </c>
      <c r="F10" s="27">
        <v>20</v>
      </c>
      <c r="G10" s="24">
        <v>6</v>
      </c>
      <c r="H10" s="26"/>
      <c r="I10" s="8">
        <f>IF(COUNT(E10:H10)&gt;3,SUMIF(E10:H10,"&gt;="&amp;LARGE(E10:H10,3)),SUM(E10:H10))</f>
        <v>46</v>
      </c>
      <c r="J10" s="23" t="s">
        <v>1393</v>
      </c>
    </row>
    <row r="11" spans="1:10" ht="15">
      <c r="A11" s="22">
        <v>7</v>
      </c>
      <c r="B11" s="49" t="s">
        <v>794</v>
      </c>
      <c r="C11" s="23">
        <v>2006</v>
      </c>
      <c r="D11" s="22" t="s">
        <v>500</v>
      </c>
      <c r="E11" s="27">
        <v>22</v>
      </c>
      <c r="F11" s="27">
        <v>8</v>
      </c>
      <c r="G11" s="27">
        <v>11</v>
      </c>
      <c r="H11" s="24">
        <v>11</v>
      </c>
      <c r="I11" s="8">
        <f>IF(COUNT(E11:H11)&gt;3,SUMIF(E11:H11,"&gt;="&amp;LARGE(E11:H11,3)),SUM(E11:H11))</f>
        <v>44</v>
      </c>
      <c r="J11" s="23">
        <v>7</v>
      </c>
    </row>
    <row r="12" spans="1:10" ht="15">
      <c r="A12" s="22">
        <v>8</v>
      </c>
      <c r="B12" s="49" t="s">
        <v>742</v>
      </c>
      <c r="C12" s="23">
        <v>2006</v>
      </c>
      <c r="D12" s="22" t="s">
        <v>130</v>
      </c>
      <c r="E12" s="27">
        <v>15</v>
      </c>
      <c r="F12" s="27">
        <v>17</v>
      </c>
      <c r="G12" s="27">
        <v>11</v>
      </c>
      <c r="H12" s="24">
        <v>11</v>
      </c>
      <c r="I12" s="8">
        <v>43</v>
      </c>
      <c r="J12" s="23">
        <v>8</v>
      </c>
    </row>
    <row r="13" spans="1:10" ht="15">
      <c r="A13" s="22">
        <v>9</v>
      </c>
      <c r="B13" s="49" t="s">
        <v>324</v>
      </c>
      <c r="C13" s="23">
        <v>2006</v>
      </c>
      <c r="D13" s="22" t="s">
        <v>366</v>
      </c>
      <c r="E13" s="27">
        <v>15</v>
      </c>
      <c r="F13" s="27">
        <v>11</v>
      </c>
      <c r="G13" s="27">
        <v>15</v>
      </c>
      <c r="H13" s="26"/>
      <c r="I13" s="8">
        <f>IF(COUNT(E13:H13)&gt;3,SUMIF(E13:H13,"&gt;="&amp;LARGE(E13:H13,3)),SUM(E13:H13))</f>
        <v>41</v>
      </c>
      <c r="J13" s="38" t="s">
        <v>1427</v>
      </c>
    </row>
    <row r="14" spans="1:10" ht="15">
      <c r="A14" s="22">
        <v>10</v>
      </c>
      <c r="B14" s="49" t="s">
        <v>326</v>
      </c>
      <c r="C14" s="23">
        <v>2006</v>
      </c>
      <c r="D14" s="22" t="s">
        <v>183</v>
      </c>
      <c r="E14" s="27">
        <v>20</v>
      </c>
      <c r="F14" s="27">
        <v>15</v>
      </c>
      <c r="G14" s="27">
        <v>6</v>
      </c>
      <c r="H14" s="26"/>
      <c r="I14" s="8">
        <f>IF(COUNT(E14:H14)&gt;3,SUMIF(E14:H14,"&gt;="&amp;LARGE(E14:H14,3)),SUM(E14:H14))</f>
        <v>41</v>
      </c>
      <c r="J14" s="38" t="s">
        <v>1427</v>
      </c>
    </row>
    <row r="15" spans="1:10" ht="15">
      <c r="A15" s="22">
        <v>11</v>
      </c>
      <c r="B15" s="49" t="s">
        <v>577</v>
      </c>
      <c r="C15" s="23">
        <v>2006</v>
      </c>
      <c r="D15" s="22" t="s">
        <v>185</v>
      </c>
      <c r="E15" s="27">
        <v>15</v>
      </c>
      <c r="F15" s="27">
        <v>10</v>
      </c>
      <c r="G15" s="27">
        <v>11</v>
      </c>
      <c r="H15" s="28"/>
      <c r="I15" s="8">
        <f>IF(COUNT(E15:H15)&gt;3,SUMIF(E15:H15,"&gt;="&amp;LARGE(E15:H15,3)),SUM(E15:H15))</f>
        <v>36</v>
      </c>
      <c r="J15" s="23">
        <v>11</v>
      </c>
    </row>
    <row r="16" spans="1:10" ht="15">
      <c r="A16" s="22">
        <v>12</v>
      </c>
      <c r="B16" s="49" t="s">
        <v>254</v>
      </c>
      <c r="C16" s="23">
        <v>2006</v>
      </c>
      <c r="D16" s="22" t="s">
        <v>127</v>
      </c>
      <c r="E16" s="27">
        <v>11</v>
      </c>
      <c r="F16" s="27">
        <v>15</v>
      </c>
      <c r="G16" s="27">
        <v>8</v>
      </c>
      <c r="H16" s="27">
        <v>8</v>
      </c>
      <c r="I16" s="8">
        <v>34</v>
      </c>
      <c r="J16" s="23">
        <v>12</v>
      </c>
    </row>
    <row r="17" spans="1:10" ht="15">
      <c r="A17" s="22">
        <v>13</v>
      </c>
      <c r="B17" s="49" t="s">
        <v>660</v>
      </c>
      <c r="C17" s="23">
        <v>2006</v>
      </c>
      <c r="D17" s="22" t="s">
        <v>126</v>
      </c>
      <c r="E17" s="27">
        <v>20</v>
      </c>
      <c r="F17" s="27">
        <v>11</v>
      </c>
      <c r="G17" s="28"/>
      <c r="H17" s="22"/>
      <c r="I17" s="8">
        <f aca="true" t="shared" si="0" ref="I17:I52">IF(COUNT(E17:H17)&gt;3,SUMIF(E17:H17,"&gt;="&amp;LARGE(E17:H17,3)),SUM(E17:H17))</f>
        <v>31</v>
      </c>
      <c r="J17" s="23">
        <v>13</v>
      </c>
    </row>
    <row r="18" spans="1:10" ht="15">
      <c r="A18" s="22">
        <v>14</v>
      </c>
      <c r="B18" s="49" t="s">
        <v>808</v>
      </c>
      <c r="C18" s="23">
        <v>2006</v>
      </c>
      <c r="D18" s="22" t="s">
        <v>183</v>
      </c>
      <c r="E18" s="27">
        <v>5</v>
      </c>
      <c r="F18" s="27">
        <v>20</v>
      </c>
      <c r="G18" s="27">
        <v>5</v>
      </c>
      <c r="H18" s="22"/>
      <c r="I18" s="8">
        <f t="shared" si="0"/>
        <v>30</v>
      </c>
      <c r="J18" s="23">
        <v>14</v>
      </c>
    </row>
    <row r="19" spans="1:10" ht="15">
      <c r="A19" s="22">
        <v>15</v>
      </c>
      <c r="B19" s="49" t="s">
        <v>253</v>
      </c>
      <c r="C19" s="23">
        <v>2006</v>
      </c>
      <c r="D19" s="22" t="s">
        <v>133</v>
      </c>
      <c r="E19" s="27">
        <v>15</v>
      </c>
      <c r="F19" s="27">
        <v>8</v>
      </c>
      <c r="G19" s="27"/>
      <c r="H19" s="28"/>
      <c r="I19" s="8">
        <f t="shared" si="0"/>
        <v>23</v>
      </c>
      <c r="J19" s="23">
        <v>15</v>
      </c>
    </row>
    <row r="20" spans="1:10" ht="15">
      <c r="A20" s="22">
        <v>16</v>
      </c>
      <c r="B20" s="49" t="s">
        <v>252</v>
      </c>
      <c r="C20" s="23">
        <v>2006</v>
      </c>
      <c r="D20" s="22" t="s">
        <v>186</v>
      </c>
      <c r="E20" s="27">
        <v>20</v>
      </c>
      <c r="F20" s="27"/>
      <c r="G20" s="27"/>
      <c r="H20" s="27"/>
      <c r="I20" s="8">
        <f t="shared" si="0"/>
        <v>20</v>
      </c>
      <c r="J20" s="23" t="s">
        <v>1403</v>
      </c>
    </row>
    <row r="21" spans="1:10" ht="15">
      <c r="A21" s="22">
        <v>17</v>
      </c>
      <c r="B21" s="49" t="s">
        <v>512</v>
      </c>
      <c r="C21" s="23">
        <v>2006</v>
      </c>
      <c r="D21" s="22" t="s">
        <v>415</v>
      </c>
      <c r="E21" s="27">
        <v>20</v>
      </c>
      <c r="F21" s="28"/>
      <c r="G21" s="28"/>
      <c r="H21" s="28"/>
      <c r="I21" s="8">
        <f t="shared" si="0"/>
        <v>20</v>
      </c>
      <c r="J21" s="23" t="s">
        <v>1403</v>
      </c>
    </row>
    <row r="22" spans="1:10" ht="15">
      <c r="A22" s="22">
        <v>18</v>
      </c>
      <c r="B22" s="49" t="s">
        <v>578</v>
      </c>
      <c r="C22" s="23">
        <v>2006</v>
      </c>
      <c r="D22" s="22" t="s">
        <v>318</v>
      </c>
      <c r="E22" s="27">
        <v>11</v>
      </c>
      <c r="F22" s="27">
        <v>8</v>
      </c>
      <c r="G22" s="28"/>
      <c r="H22" s="22"/>
      <c r="I22" s="8">
        <f t="shared" si="0"/>
        <v>19</v>
      </c>
      <c r="J22" s="23" t="s">
        <v>1428</v>
      </c>
    </row>
    <row r="23" spans="1:10" ht="15">
      <c r="A23" s="22">
        <v>19</v>
      </c>
      <c r="B23" s="49" t="s">
        <v>376</v>
      </c>
      <c r="C23" s="23">
        <v>2006</v>
      </c>
      <c r="D23" s="22" t="s">
        <v>181</v>
      </c>
      <c r="E23" s="27">
        <v>11</v>
      </c>
      <c r="F23" s="27">
        <v>8</v>
      </c>
      <c r="G23" s="28"/>
      <c r="H23" s="26"/>
      <c r="I23" s="8">
        <f t="shared" si="0"/>
        <v>19</v>
      </c>
      <c r="J23" s="23" t="s">
        <v>1428</v>
      </c>
    </row>
    <row r="24" spans="1:10" ht="15">
      <c r="A24" s="22">
        <v>20</v>
      </c>
      <c r="B24" s="49" t="s">
        <v>795</v>
      </c>
      <c r="C24" s="23">
        <v>2006</v>
      </c>
      <c r="D24" s="22" t="s">
        <v>369</v>
      </c>
      <c r="E24" s="27">
        <v>17</v>
      </c>
      <c r="F24" s="28"/>
      <c r="G24" s="28"/>
      <c r="H24" s="22"/>
      <c r="I24" s="8">
        <f t="shared" si="0"/>
        <v>17</v>
      </c>
      <c r="J24" s="23" t="s">
        <v>1429</v>
      </c>
    </row>
    <row r="25" spans="1:10" ht="15">
      <c r="A25" s="22">
        <v>21</v>
      </c>
      <c r="B25" s="49" t="s">
        <v>987</v>
      </c>
      <c r="C25" s="54">
        <v>2006</v>
      </c>
      <c r="D25" s="22" t="s">
        <v>366</v>
      </c>
      <c r="E25" s="27">
        <v>6</v>
      </c>
      <c r="F25" s="27">
        <v>11</v>
      </c>
      <c r="G25" s="28"/>
      <c r="H25" s="22"/>
      <c r="I25" s="8">
        <f t="shared" si="0"/>
        <v>17</v>
      </c>
      <c r="J25" s="23" t="s">
        <v>1429</v>
      </c>
    </row>
    <row r="26" spans="1:10" ht="15">
      <c r="A26" s="22">
        <v>22</v>
      </c>
      <c r="B26" s="49" t="s">
        <v>1239</v>
      </c>
      <c r="C26" s="23">
        <v>2006</v>
      </c>
      <c r="D26" s="22" t="s">
        <v>654</v>
      </c>
      <c r="E26" s="27">
        <v>15</v>
      </c>
      <c r="F26" s="28"/>
      <c r="G26" s="22"/>
      <c r="H26" s="22"/>
      <c r="I26" s="8">
        <f t="shared" si="0"/>
        <v>15</v>
      </c>
      <c r="J26" s="23" t="s">
        <v>1430</v>
      </c>
    </row>
    <row r="27" spans="1:10" ht="15">
      <c r="A27" s="22">
        <v>23</v>
      </c>
      <c r="B27" s="49" t="s">
        <v>375</v>
      </c>
      <c r="C27" s="23">
        <v>2007</v>
      </c>
      <c r="D27" s="22" t="s">
        <v>186</v>
      </c>
      <c r="E27" s="27">
        <v>15</v>
      </c>
      <c r="F27" s="28"/>
      <c r="G27" s="28"/>
      <c r="H27" s="22"/>
      <c r="I27" s="8">
        <f t="shared" si="0"/>
        <v>15</v>
      </c>
      <c r="J27" s="23" t="s">
        <v>1430</v>
      </c>
    </row>
    <row r="28" spans="1:10" ht="15">
      <c r="A28" s="22">
        <v>24</v>
      </c>
      <c r="B28" s="22" t="s">
        <v>1081</v>
      </c>
      <c r="C28" s="23">
        <v>2006</v>
      </c>
      <c r="D28" s="22" t="s">
        <v>130</v>
      </c>
      <c r="E28" s="27">
        <v>15</v>
      </c>
      <c r="F28" s="28"/>
      <c r="G28" s="28"/>
      <c r="H28" s="22"/>
      <c r="I28" s="8">
        <f t="shared" si="0"/>
        <v>15</v>
      </c>
      <c r="J28" s="23" t="s">
        <v>1430</v>
      </c>
    </row>
    <row r="29" spans="1:10" ht="15">
      <c r="A29" s="22">
        <v>25</v>
      </c>
      <c r="B29" s="22" t="s">
        <v>985</v>
      </c>
      <c r="C29" s="54">
        <v>2006</v>
      </c>
      <c r="D29" s="22" t="s">
        <v>246</v>
      </c>
      <c r="E29" s="27">
        <v>15</v>
      </c>
      <c r="F29" s="28"/>
      <c r="G29" s="22"/>
      <c r="H29" s="22"/>
      <c r="I29" s="8">
        <f t="shared" si="0"/>
        <v>15</v>
      </c>
      <c r="J29" s="23" t="s">
        <v>1430</v>
      </c>
    </row>
    <row r="30" spans="1:10" ht="15">
      <c r="A30" s="22">
        <v>26</v>
      </c>
      <c r="B30" s="49" t="s">
        <v>613</v>
      </c>
      <c r="C30" s="23">
        <v>2006</v>
      </c>
      <c r="D30" s="22" t="s">
        <v>128</v>
      </c>
      <c r="E30" s="27">
        <v>15</v>
      </c>
      <c r="F30" s="28"/>
      <c r="G30" s="28"/>
      <c r="H30" s="22"/>
      <c r="I30" s="8">
        <f t="shared" si="0"/>
        <v>15</v>
      </c>
      <c r="J30" s="23" t="s">
        <v>1430</v>
      </c>
    </row>
    <row r="31" spans="1:10" ht="15">
      <c r="A31" s="22">
        <v>27</v>
      </c>
      <c r="B31" s="22" t="s">
        <v>1118</v>
      </c>
      <c r="C31" s="23">
        <v>2007</v>
      </c>
      <c r="D31" s="22" t="s">
        <v>135</v>
      </c>
      <c r="E31" s="27">
        <v>15</v>
      </c>
      <c r="F31" s="28"/>
      <c r="G31" s="28"/>
      <c r="H31" s="28"/>
      <c r="I31" s="8">
        <f t="shared" si="0"/>
        <v>15</v>
      </c>
      <c r="J31" s="23" t="s">
        <v>1430</v>
      </c>
    </row>
    <row r="32" spans="1:10" ht="15">
      <c r="A32" s="22">
        <v>28</v>
      </c>
      <c r="B32" s="49" t="s">
        <v>796</v>
      </c>
      <c r="C32" s="23">
        <v>2006</v>
      </c>
      <c r="D32" s="22" t="s">
        <v>132</v>
      </c>
      <c r="E32" s="27">
        <v>13</v>
      </c>
      <c r="F32" s="28"/>
      <c r="G32" s="28"/>
      <c r="H32" s="28"/>
      <c r="I32" s="8">
        <f t="shared" si="0"/>
        <v>13</v>
      </c>
      <c r="J32" s="23" t="s">
        <v>1431</v>
      </c>
    </row>
    <row r="33" spans="1:10" ht="15">
      <c r="A33" s="22">
        <v>29</v>
      </c>
      <c r="B33" s="49" t="s">
        <v>798</v>
      </c>
      <c r="C33" s="23">
        <v>2007</v>
      </c>
      <c r="D33" s="22" t="s">
        <v>367</v>
      </c>
      <c r="E33" s="27">
        <v>5</v>
      </c>
      <c r="F33" s="27">
        <v>8</v>
      </c>
      <c r="G33" s="28"/>
      <c r="H33" s="22"/>
      <c r="I33" s="8">
        <f t="shared" si="0"/>
        <v>13</v>
      </c>
      <c r="J33" s="23" t="s">
        <v>1431</v>
      </c>
    </row>
    <row r="34" spans="1:10" ht="15">
      <c r="A34" s="22">
        <v>30</v>
      </c>
      <c r="B34" s="22" t="s">
        <v>1254</v>
      </c>
      <c r="C34" s="23">
        <v>2006</v>
      </c>
      <c r="D34" s="22" t="s">
        <v>133</v>
      </c>
      <c r="E34" s="77">
        <v>13</v>
      </c>
      <c r="F34" s="28"/>
      <c r="G34" s="22"/>
      <c r="H34" s="22"/>
      <c r="I34" s="8">
        <f t="shared" si="0"/>
        <v>13</v>
      </c>
      <c r="J34" s="23" t="s">
        <v>1431</v>
      </c>
    </row>
    <row r="35" spans="1:10" ht="15">
      <c r="A35" s="22">
        <v>31</v>
      </c>
      <c r="B35" s="66" t="s">
        <v>1180</v>
      </c>
      <c r="C35" s="23">
        <v>2006</v>
      </c>
      <c r="D35" s="22" t="s">
        <v>183</v>
      </c>
      <c r="E35" s="27">
        <v>6</v>
      </c>
      <c r="F35" s="27">
        <v>6</v>
      </c>
      <c r="G35" s="28"/>
      <c r="H35" s="22"/>
      <c r="I35" s="8">
        <f t="shared" si="0"/>
        <v>12</v>
      </c>
      <c r="J35" s="23">
        <v>31</v>
      </c>
    </row>
    <row r="36" spans="1:10" ht="15">
      <c r="A36" s="22">
        <v>32</v>
      </c>
      <c r="B36" s="49" t="s">
        <v>743</v>
      </c>
      <c r="C36" s="23">
        <v>2006</v>
      </c>
      <c r="D36" s="22" t="s">
        <v>130</v>
      </c>
      <c r="E36" s="27">
        <v>11</v>
      </c>
      <c r="F36" s="28"/>
      <c r="G36" s="22"/>
      <c r="H36" s="22"/>
      <c r="I36" s="8">
        <f t="shared" si="0"/>
        <v>11</v>
      </c>
      <c r="J36" s="23" t="s">
        <v>1432</v>
      </c>
    </row>
    <row r="37" spans="1:10" ht="15">
      <c r="A37" s="22">
        <v>33</v>
      </c>
      <c r="B37" s="49" t="s">
        <v>325</v>
      </c>
      <c r="C37" s="23">
        <v>2006</v>
      </c>
      <c r="D37" s="22" t="s">
        <v>132</v>
      </c>
      <c r="E37" s="27">
        <v>11</v>
      </c>
      <c r="F37" s="27"/>
      <c r="G37" s="28"/>
      <c r="H37" s="22"/>
      <c r="I37" s="8">
        <f t="shared" si="0"/>
        <v>11</v>
      </c>
      <c r="J37" s="23" t="s">
        <v>1432</v>
      </c>
    </row>
    <row r="38" spans="1:10" ht="15">
      <c r="A38" s="22">
        <v>34</v>
      </c>
      <c r="B38" s="22" t="s">
        <v>1082</v>
      </c>
      <c r="C38" s="23">
        <v>2006</v>
      </c>
      <c r="D38" s="22" t="s">
        <v>503</v>
      </c>
      <c r="E38" s="27">
        <v>11</v>
      </c>
      <c r="F38" s="28"/>
      <c r="G38" s="22"/>
      <c r="H38" s="22"/>
      <c r="I38" s="8">
        <f t="shared" si="0"/>
        <v>11</v>
      </c>
      <c r="J38" s="23" t="s">
        <v>1432</v>
      </c>
    </row>
    <row r="39" spans="1:10" ht="15">
      <c r="A39" s="22">
        <v>35</v>
      </c>
      <c r="B39" s="49" t="s">
        <v>661</v>
      </c>
      <c r="C39" s="23">
        <v>2006</v>
      </c>
      <c r="D39" s="22" t="s">
        <v>708</v>
      </c>
      <c r="E39" s="27">
        <v>11</v>
      </c>
      <c r="F39" s="28"/>
      <c r="G39" s="28"/>
      <c r="H39" s="22"/>
      <c r="I39" s="8">
        <f t="shared" si="0"/>
        <v>11</v>
      </c>
      <c r="J39" s="23" t="s">
        <v>1432</v>
      </c>
    </row>
    <row r="40" spans="1:10" ht="15">
      <c r="A40" s="22">
        <v>36</v>
      </c>
      <c r="B40" s="49" t="s">
        <v>514</v>
      </c>
      <c r="C40" s="23">
        <v>2007</v>
      </c>
      <c r="D40" s="22" t="s">
        <v>415</v>
      </c>
      <c r="E40" s="27">
        <v>11</v>
      </c>
      <c r="F40" s="28"/>
      <c r="G40" s="28"/>
      <c r="H40" s="22"/>
      <c r="I40" s="8">
        <f t="shared" si="0"/>
        <v>11</v>
      </c>
      <c r="J40" s="23" t="s">
        <v>1432</v>
      </c>
    </row>
    <row r="41" spans="1:10" ht="15">
      <c r="A41" s="22">
        <v>37</v>
      </c>
      <c r="B41" s="49" t="s">
        <v>614</v>
      </c>
      <c r="C41" s="23">
        <v>2006</v>
      </c>
      <c r="D41" s="22" t="s">
        <v>651</v>
      </c>
      <c r="E41" s="27">
        <v>11</v>
      </c>
      <c r="F41" s="28"/>
      <c r="G41" s="28"/>
      <c r="H41" s="22"/>
      <c r="I41" s="8">
        <f t="shared" si="0"/>
        <v>11</v>
      </c>
      <c r="J41" s="23" t="s">
        <v>1432</v>
      </c>
    </row>
    <row r="42" spans="1:10" ht="15">
      <c r="A42" s="22">
        <v>38</v>
      </c>
      <c r="B42" s="49" t="s">
        <v>515</v>
      </c>
      <c r="C42" s="23">
        <v>2006</v>
      </c>
      <c r="D42" s="22" t="s">
        <v>415</v>
      </c>
      <c r="E42" s="27">
        <v>8</v>
      </c>
      <c r="F42" s="28"/>
      <c r="G42" s="28"/>
      <c r="H42" s="22"/>
      <c r="I42" s="8">
        <f t="shared" si="0"/>
        <v>8</v>
      </c>
      <c r="J42" s="23" t="s">
        <v>1433</v>
      </c>
    </row>
    <row r="43" spans="1:10" ht="15">
      <c r="A43" s="22">
        <v>39</v>
      </c>
      <c r="B43" s="66" t="s">
        <v>1179</v>
      </c>
      <c r="C43" s="23">
        <v>2006</v>
      </c>
      <c r="D43" s="22" t="s">
        <v>417</v>
      </c>
      <c r="E43" s="27">
        <v>8</v>
      </c>
      <c r="F43" s="28"/>
      <c r="G43" s="28"/>
      <c r="H43" s="22"/>
      <c r="I43" s="8">
        <f t="shared" si="0"/>
        <v>8</v>
      </c>
      <c r="J43" s="23" t="s">
        <v>1433</v>
      </c>
    </row>
    <row r="44" spans="1:10" ht="15">
      <c r="A44" s="22">
        <v>40</v>
      </c>
      <c r="B44" s="22" t="s">
        <v>1304</v>
      </c>
      <c r="C44" s="23">
        <v>2006</v>
      </c>
      <c r="D44" s="22" t="s">
        <v>367</v>
      </c>
      <c r="E44" s="24">
        <v>8</v>
      </c>
      <c r="F44" s="26"/>
      <c r="G44" s="22"/>
      <c r="H44" s="22"/>
      <c r="I44" s="8">
        <f t="shared" si="0"/>
        <v>8</v>
      </c>
      <c r="J44" s="23" t="s">
        <v>1433</v>
      </c>
    </row>
    <row r="45" spans="1:10" ht="15">
      <c r="A45" s="22">
        <v>41</v>
      </c>
      <c r="B45" s="49" t="s">
        <v>377</v>
      </c>
      <c r="C45" s="23">
        <v>2007</v>
      </c>
      <c r="D45" s="22" t="s">
        <v>416</v>
      </c>
      <c r="E45" s="27">
        <v>8</v>
      </c>
      <c r="F45" s="27"/>
      <c r="G45" s="27"/>
      <c r="H45" s="26"/>
      <c r="I45" s="8">
        <f t="shared" si="0"/>
        <v>8</v>
      </c>
      <c r="J45" s="23" t="s">
        <v>1433</v>
      </c>
    </row>
    <row r="46" spans="1:10" ht="15">
      <c r="A46" s="22">
        <v>42</v>
      </c>
      <c r="B46" s="49" t="s">
        <v>579</v>
      </c>
      <c r="C46" s="23">
        <v>2006</v>
      </c>
      <c r="D46" s="22" t="s">
        <v>367</v>
      </c>
      <c r="E46" s="27">
        <v>8</v>
      </c>
      <c r="F46" s="28"/>
      <c r="G46" s="28"/>
      <c r="H46" s="22"/>
      <c r="I46" s="8">
        <f t="shared" si="0"/>
        <v>8</v>
      </c>
      <c r="J46" s="23" t="s">
        <v>1433</v>
      </c>
    </row>
    <row r="47" spans="1:10" ht="15">
      <c r="A47" s="22">
        <v>43</v>
      </c>
      <c r="B47" s="22" t="s">
        <v>986</v>
      </c>
      <c r="C47" s="54">
        <v>2006</v>
      </c>
      <c r="D47" s="22" t="s">
        <v>648</v>
      </c>
      <c r="E47" s="27">
        <v>8</v>
      </c>
      <c r="F47" s="28"/>
      <c r="G47" s="22"/>
      <c r="H47" s="22"/>
      <c r="I47" s="8">
        <f t="shared" si="0"/>
        <v>8</v>
      </c>
      <c r="J47" s="23" t="s">
        <v>1433</v>
      </c>
    </row>
    <row r="48" spans="1:10" ht="15">
      <c r="A48" s="22">
        <v>44</v>
      </c>
      <c r="B48" s="49" t="s">
        <v>662</v>
      </c>
      <c r="C48" s="23">
        <v>2007</v>
      </c>
      <c r="D48" s="22" t="s">
        <v>707</v>
      </c>
      <c r="E48" s="27">
        <v>8</v>
      </c>
      <c r="F48" s="28"/>
      <c r="G48" s="28"/>
      <c r="H48" s="22"/>
      <c r="I48" s="8">
        <f t="shared" si="0"/>
        <v>8</v>
      </c>
      <c r="J48" s="23" t="s">
        <v>1433</v>
      </c>
    </row>
    <row r="49" spans="1:10" ht="15">
      <c r="A49" s="22">
        <v>45</v>
      </c>
      <c r="B49" s="49" t="s">
        <v>516</v>
      </c>
      <c r="C49" s="23">
        <v>2007</v>
      </c>
      <c r="D49" s="22" t="s">
        <v>415</v>
      </c>
      <c r="E49" s="27">
        <v>6</v>
      </c>
      <c r="F49" s="28"/>
      <c r="G49" s="28"/>
      <c r="H49" s="22"/>
      <c r="I49" s="8">
        <f t="shared" si="0"/>
        <v>6</v>
      </c>
      <c r="J49" s="23" t="s">
        <v>1434</v>
      </c>
    </row>
    <row r="50" spans="1:10" ht="15">
      <c r="A50" s="22">
        <v>46</v>
      </c>
      <c r="B50" s="49" t="s">
        <v>256</v>
      </c>
      <c r="C50" s="23">
        <v>2006</v>
      </c>
      <c r="D50" s="22" t="s">
        <v>319</v>
      </c>
      <c r="E50" s="27">
        <v>6</v>
      </c>
      <c r="F50" s="27"/>
      <c r="G50" s="28"/>
      <c r="H50" s="28"/>
      <c r="I50" s="8">
        <f t="shared" si="0"/>
        <v>6</v>
      </c>
      <c r="J50" s="23" t="s">
        <v>1434</v>
      </c>
    </row>
    <row r="51" spans="1:10" ht="15">
      <c r="A51" s="22">
        <v>47</v>
      </c>
      <c r="B51" s="49" t="s">
        <v>807</v>
      </c>
      <c r="C51" s="23">
        <v>2006</v>
      </c>
      <c r="D51" s="22" t="s">
        <v>135</v>
      </c>
      <c r="E51" s="27">
        <v>6</v>
      </c>
      <c r="F51" s="28"/>
      <c r="G51" s="28"/>
      <c r="H51" s="22"/>
      <c r="I51" s="8">
        <f t="shared" si="0"/>
        <v>6</v>
      </c>
      <c r="J51" s="23" t="s">
        <v>1434</v>
      </c>
    </row>
    <row r="52" spans="1:10" ht="15">
      <c r="A52" s="22">
        <v>48</v>
      </c>
      <c r="B52" s="49" t="s">
        <v>744</v>
      </c>
      <c r="C52" s="23">
        <v>2006</v>
      </c>
      <c r="D52" s="22" t="s">
        <v>130</v>
      </c>
      <c r="E52" s="27">
        <v>6</v>
      </c>
      <c r="F52" s="28"/>
      <c r="G52" s="28"/>
      <c r="H52" s="22"/>
      <c r="I52" s="8">
        <f t="shared" si="0"/>
        <v>6</v>
      </c>
      <c r="J52" s="23" t="s">
        <v>1434</v>
      </c>
    </row>
    <row r="53" spans="2:5" ht="15">
      <c r="B53" s="39"/>
      <c r="C53" s="39"/>
      <c r="D53" s="39"/>
      <c r="E53" s="17"/>
    </row>
    <row r="54" spans="2:5" ht="15">
      <c r="B54" s="39"/>
      <c r="C54" s="39"/>
      <c r="D54" s="39"/>
      <c r="E54" s="17"/>
    </row>
    <row r="55" spans="2:5" ht="15">
      <c r="B55" s="39"/>
      <c r="C55" s="39"/>
      <c r="D55" s="39"/>
      <c r="E55" s="17"/>
    </row>
    <row r="56" spans="2:5" ht="15">
      <c r="B56" s="39"/>
      <c r="C56" s="39"/>
      <c r="D56" s="39"/>
      <c r="E56" s="17"/>
    </row>
    <row r="57" spans="2:5" ht="15">
      <c r="B57" s="39"/>
      <c r="C57" s="39"/>
      <c r="D57" s="39"/>
      <c r="E57" s="76"/>
    </row>
  </sheetData>
  <sheetProtection/>
  <mergeCells count="3">
    <mergeCell ref="A3:A4"/>
    <mergeCell ref="E3:I3"/>
    <mergeCell ref="A1:J1"/>
  </mergeCells>
  <hyperlinks>
    <hyperlink ref="E20" location="Серпухов!A1" display="Серпухов!A1"/>
    <hyperlink ref="E19" location="Серпухов!A1" display="Серпухов!A1"/>
    <hyperlink ref="E16" location="Серпухов!A1" display="Серпухов!A1"/>
    <hyperlink ref="E50" location="Серпухов!A1" display="Серпухов!A1"/>
    <hyperlink ref="E14" location="'Нижний Тагил'!A1" display="'Нижний Тагил'!A1"/>
    <hyperlink ref="E13" location="'Нижний Тагил'!A1" display="'Нижний Тагил'!A1"/>
    <hyperlink ref="E37" location="'Нижний Тагил'!A1" display="'Нижний Тагил'!A1"/>
    <hyperlink ref="F6" location="Плес!A1" display="Плес!A1"/>
    <hyperlink ref="E27" location="Плес!A1" display="Плес!A1"/>
    <hyperlink ref="E23" location="Плес!A1" display="Плес!A1"/>
    <hyperlink ref="E45" location="Плес!A1" display="Плес!A1"/>
    <hyperlink ref="F14" location="Орск!A1" display="Орск!A1"/>
    <hyperlink ref="E21" location="Орск!A1" display="Орск!A1"/>
    <hyperlink ref="E40" location="Орск!A1" display="Орск!A1"/>
    <hyperlink ref="E42" location="Орск!A1" display="Орск!A1"/>
    <hyperlink ref="E49" location="Орск!A1" display="Орск!A1"/>
    <hyperlink ref="G6" location="Рыбинск!A1" display="Рыбинск!A1"/>
    <hyperlink ref="E15" location="Рыбинск!A1" display="Рыбинск!A1"/>
    <hyperlink ref="E22" location="Рыбинск!A1" display="Рыбинск!A1"/>
    <hyperlink ref="E46" location="Рыбинск!A1" display="Рыбинск!A1"/>
    <hyperlink ref="E9" location="Сочи!A1" display="Сочи!A1"/>
    <hyperlink ref="E30" location="Сочи!A1" display="Сочи!A1"/>
    <hyperlink ref="E41" location="'Девочки до 9 лет'!A1" display="'Девочки до 9 лет'!A1"/>
    <hyperlink ref="F16" location="Саратов!A1" display="Саратов!A1"/>
    <hyperlink ref="E17" location="Саратов!A1" display="Саратов!A1"/>
    <hyperlink ref="E39" location="Саратов!A1" display="Саратов!A1"/>
    <hyperlink ref="E48" location="Саратов!A1" display="Саратов!A1"/>
    <hyperlink ref="G16" location="Тольятти!A1" display="Тольятти!A1"/>
    <hyperlink ref="E5" location="Тольятти!A1" display="Тольятти!A1"/>
    <hyperlink ref="E12" location="Тольятти!A1" display="Тольятти!A1"/>
    <hyperlink ref="E36" location="Тольятти!A1" display="Тольятти!A1"/>
    <hyperlink ref="E52" location="Тольятти!A1" display="Тольятти!A1"/>
    <hyperlink ref="F19" location="Сатка!A1" display="Сатка!A1"/>
    <hyperlink ref="G14" location="Сатка!A1" display="Сатка!A1"/>
    <hyperlink ref="E11" location="Сатка!A1" display="Сатка!A1"/>
    <hyperlink ref="E24" location="Сатка!A1" display="Сатка!A1"/>
    <hyperlink ref="E32" location="Сатка!A1" display="Сатка!A1"/>
    <hyperlink ref="E33" location="Сатка!A1" display="Сатка!A1"/>
    <hyperlink ref="F9" location="Кострома!A1" display="Кострома!A1"/>
    <hyperlink ref="H6" location="Кострома!A1" display="Кострома!A1"/>
    <hyperlink ref="F15" location="Кострома!A1" display="Кострома!A1"/>
    <hyperlink ref="F22" location="Кострома!A1" display="Кострома!A1"/>
    <hyperlink ref="E8" location="Кострома!A1" display="Кострома!A1"/>
    <hyperlink ref="E51" location="Кострома!A1" display="Кострома!A1"/>
    <hyperlink ref="E18" location="Кострома!A1" display="Кострома!A1"/>
    <hyperlink ref="F5" location="Ижевск!A1" display="Ижевск!A1"/>
    <hyperlink ref="G12" location="Ижевск!A1" display="Ижевск!A1"/>
    <hyperlink ref="F11" location="Ижевск!A1" display="Ижевск!A1"/>
    <hyperlink ref="F13" location="Бердск!A1" display="Бердск!A1"/>
    <hyperlink ref="E10" location="Бердск!A1" display="Бердск!A1"/>
    <hyperlink ref="E29" location="Бердск!A1" display="Бердск!A1"/>
    <hyperlink ref="E47" location="Бердск!A1" display="Бердск!A1"/>
    <hyperlink ref="E25" location="Бердск!A1" display="Бердск!A1"/>
    <hyperlink ref="G5" location="Самара!A1" display="Самара!A1"/>
    <hyperlink ref="F33" location="Самара!A1" display="Самара!A1"/>
    <hyperlink ref="E28" location="Самара!A1" display="Самара!A1"/>
    <hyperlink ref="E38" location="Самара!A1" display="Самара!A1"/>
    <hyperlink ref="F10" location="Барнаул!A1" display="Барнаул!A1"/>
    <hyperlink ref="G13" location="Барнаул!A1" display="Барнаул!A1"/>
    <hyperlink ref="F25" location="Барнаул!A1" display="Барнаул!A1"/>
    <hyperlink ref="G9" location="'Петергоф лето'!A1" display="'Петергоф лето'!A1"/>
    <hyperlink ref="G11" location="'Петергоф лето'!A1" display="'Петергоф лето'!A1"/>
    <hyperlink ref="F23" location="'Петергоф лето'!A1" display="'Петергоф лето'!A1"/>
    <hyperlink ref="E31" location="'Петергоф лето'!A1" display="'Петергоф лето'!A1"/>
    <hyperlink ref="F8" location="'Нижний Новгород'!A1" display="'Нижний Новгород'!A1"/>
    <hyperlink ref="E43" location="'Нижний Новгород'!A1" display="'Нижний Новгород'!A1"/>
    <hyperlink ref="E35" location="'Нижний Новгород'!A1" display="'Нижний Новгород'!A1"/>
    <hyperlink ref="F18" location="Астрахань!A1" display="Астрахань!A1"/>
    <hyperlink ref="F17" location="Астрахань!A1" display="Астрахань!A1"/>
    <hyperlink ref="E26" location="Астрахань!A1" display="Астрахань!A1"/>
    <hyperlink ref="E6" location="Ярославль!A1" display="Ярославль!A1"/>
    <hyperlink ref="G8" location="Ярославль!A1" display="Ярославль!A1"/>
    <hyperlink ref="G15" location="Ярославль!A1" display="Ярославль!A1"/>
    <hyperlink ref="F35" location="Ярославль!A1" display="Ярославль!A1"/>
    <hyperlink ref="H12" location="'Нижний Новгород'!A1" display="'Нижний Новгород'!A1"/>
    <hyperlink ref="F12" location="Анапа!A1" display="Анапа!A1"/>
    <hyperlink ref="H9" location="Анапа!A1" display="Анапа!A1"/>
    <hyperlink ref="H16" location="Анапа!A1" display="Анапа!A1"/>
    <hyperlink ref="G18" location="Анапа!A1" display="Анапа!A1"/>
    <hyperlink ref="E34" location="Анапа!A1" display="Анапа!A1"/>
    <hyperlink ref="H11" location="Екатеринбург!A1" display="Екатеринбург!A1"/>
    <hyperlink ref="G10" location="Екатеринбург!A1" display="Екатеринбург!A1"/>
    <hyperlink ref="E44" location="Екатеринбург!A1" display="Екатеринбург!A1"/>
    <hyperlink ref="E7" location="Ижевск!A1" display="Ижевск!A1"/>
    <hyperlink ref="F7" location="'Нижний Новгород'!A1" display="'Нижний Новгород'!A1"/>
    <hyperlink ref="G7" location="Анапа!A1" display="Анапа!A1"/>
    <hyperlink ref="H7" location="Екатеринбург!A1" display="Екатеринбург!A1"/>
  </hyperlink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1168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1169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1170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1130</v>
      </c>
      <c r="B6" s="16"/>
      <c r="C6" s="16"/>
      <c r="D6" s="16"/>
      <c r="E6" s="16"/>
      <c r="F6" s="16"/>
      <c r="G6" s="16"/>
      <c r="H6" s="16"/>
      <c r="I6" s="16"/>
      <c r="J6" s="15" t="s">
        <v>167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65" t="s">
        <v>1131</v>
      </c>
      <c r="C8" s="39"/>
      <c r="D8" s="39"/>
      <c r="E8" s="17">
        <v>30</v>
      </c>
      <c r="F8" s="39"/>
      <c r="G8" s="39"/>
      <c r="H8" s="39"/>
      <c r="I8" s="39"/>
      <c r="J8" s="39">
        <v>1</v>
      </c>
      <c r="K8" s="39" t="s">
        <v>612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65" t="s">
        <v>1132</v>
      </c>
      <c r="C9" s="39"/>
      <c r="D9" s="39"/>
      <c r="E9" s="17">
        <v>25</v>
      </c>
      <c r="F9" s="3"/>
      <c r="G9" s="3"/>
      <c r="H9" s="3"/>
      <c r="I9" s="39"/>
      <c r="J9" s="39">
        <v>2</v>
      </c>
      <c r="K9" s="39" t="s">
        <v>1118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65" t="s">
        <v>1133</v>
      </c>
      <c r="C10" s="39"/>
      <c r="D10" s="39"/>
      <c r="E10" s="17">
        <v>21</v>
      </c>
      <c r="F10" s="3"/>
      <c r="G10" s="3"/>
      <c r="H10" s="3"/>
      <c r="I10" s="39"/>
      <c r="J10" s="39">
        <v>3</v>
      </c>
      <c r="K10" s="65" t="s">
        <v>794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65" t="s">
        <v>140</v>
      </c>
      <c r="C11" s="39"/>
      <c r="D11" s="39"/>
      <c r="E11" s="17">
        <v>17</v>
      </c>
      <c r="F11" s="3" t="s">
        <v>67</v>
      </c>
      <c r="G11" s="3"/>
      <c r="H11" s="3"/>
      <c r="I11" s="39"/>
      <c r="J11" s="39">
        <v>4</v>
      </c>
      <c r="K11" s="39" t="s">
        <v>376</v>
      </c>
      <c r="L11" s="39"/>
      <c r="M11" s="39"/>
      <c r="N11" s="17">
        <v>8</v>
      </c>
      <c r="O11" s="3" t="s">
        <v>251</v>
      </c>
      <c r="P11" s="3"/>
      <c r="Q11" s="3"/>
    </row>
    <row r="12" spans="1:17" ht="15">
      <c r="A12" s="39">
        <v>5</v>
      </c>
      <c r="B12" s="65" t="s">
        <v>1134</v>
      </c>
      <c r="C12" s="39"/>
      <c r="D12" s="39"/>
      <c r="E12" s="17">
        <v>14</v>
      </c>
      <c r="F12" s="3"/>
      <c r="G12" s="3"/>
      <c r="H12" s="3"/>
      <c r="I12" s="39"/>
      <c r="J12" s="39"/>
      <c r="K12" s="47"/>
      <c r="L12" s="39"/>
      <c r="M12" s="39"/>
      <c r="N12" s="17"/>
      <c r="O12" s="3"/>
      <c r="P12" s="3"/>
      <c r="Q12" s="3"/>
    </row>
    <row r="13" spans="1:17" ht="15">
      <c r="A13" s="39">
        <v>6</v>
      </c>
      <c r="B13" s="65" t="s">
        <v>1135</v>
      </c>
      <c r="C13" s="39"/>
      <c r="D13" s="39"/>
      <c r="E13" s="17">
        <v>11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65" t="s">
        <v>1136</v>
      </c>
      <c r="C14" s="39"/>
      <c r="D14" s="39"/>
      <c r="E14" s="17">
        <v>9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</row>
    <row r="15" spans="1:17" ht="15">
      <c r="A15" s="39">
        <v>8</v>
      </c>
      <c r="B15" s="65" t="s">
        <v>1137</v>
      </c>
      <c r="C15" s="39"/>
      <c r="D15" s="39"/>
      <c r="E15" s="17">
        <v>7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</row>
    <row r="16" spans="1:17" ht="15">
      <c r="A16" s="39">
        <v>9</v>
      </c>
      <c r="B16" s="65" t="s">
        <v>1090</v>
      </c>
      <c r="C16" s="39"/>
      <c r="D16" s="39"/>
      <c r="E16" s="17">
        <v>6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</row>
    <row r="17" spans="1:17" ht="15">
      <c r="A17" s="39">
        <v>10</v>
      </c>
      <c r="B17" s="65" t="s">
        <v>1138</v>
      </c>
      <c r="C17" s="39"/>
      <c r="D17" s="39"/>
      <c r="E17" s="17">
        <v>5</v>
      </c>
      <c r="F17" s="3"/>
      <c r="G17" s="3"/>
      <c r="H17" s="3"/>
      <c r="I17" s="39"/>
      <c r="J17" s="39"/>
      <c r="K17" s="47"/>
      <c r="L17" s="39"/>
      <c r="M17" s="39"/>
      <c r="N17" s="17"/>
      <c r="O17" s="3"/>
      <c r="P17" s="3"/>
      <c r="Q17" s="3"/>
    </row>
    <row r="18" spans="1:17" ht="15">
      <c r="A18" s="39">
        <v>11</v>
      </c>
      <c r="B18" s="65" t="s">
        <v>1139</v>
      </c>
      <c r="C18" s="39"/>
      <c r="D18" s="39"/>
      <c r="E18" s="17">
        <v>4</v>
      </c>
      <c r="F18" s="3"/>
      <c r="G18" s="3"/>
      <c r="H18" s="3"/>
      <c r="I18" s="39"/>
      <c r="J18" s="39"/>
      <c r="K18" s="47"/>
      <c r="L18" s="39"/>
      <c r="M18" s="39"/>
      <c r="N18" s="17"/>
      <c r="O18" s="3"/>
      <c r="P18" s="3"/>
      <c r="Q18" s="3"/>
    </row>
    <row r="19" spans="1:17" ht="15">
      <c r="A19" s="39">
        <v>12</v>
      </c>
      <c r="B19" s="65" t="s">
        <v>335</v>
      </c>
      <c r="C19" s="39"/>
      <c r="D19" s="39"/>
      <c r="E19" s="17">
        <v>3</v>
      </c>
      <c r="F19" s="3"/>
      <c r="G19" s="3"/>
      <c r="H19" s="3"/>
      <c r="I19" s="39"/>
      <c r="J19" s="39"/>
      <c r="K19" s="47"/>
      <c r="L19" s="39"/>
      <c r="M19" s="39"/>
      <c r="N19" s="17"/>
      <c r="O19" s="3"/>
      <c r="P19" s="3"/>
      <c r="Q19" s="3"/>
    </row>
    <row r="20" spans="1:17" ht="15">
      <c r="A20" s="39">
        <v>13</v>
      </c>
      <c r="B20" s="65" t="s">
        <v>141</v>
      </c>
      <c r="C20" s="39"/>
      <c r="D20" s="39"/>
      <c r="E20" s="17">
        <v>2</v>
      </c>
      <c r="F20" s="3"/>
      <c r="G20" s="3"/>
      <c r="H20" s="3"/>
      <c r="I20" s="39"/>
      <c r="J20" s="39"/>
      <c r="K20" s="47"/>
      <c r="L20" s="39"/>
      <c r="M20" s="39"/>
      <c r="N20" s="17"/>
      <c r="O20" s="3"/>
      <c r="P20" s="3"/>
      <c r="Q20" s="3"/>
    </row>
    <row r="21" spans="1:17" s="39" customFormat="1" ht="15">
      <c r="A21" s="39">
        <v>14</v>
      </c>
      <c r="B21" s="65" t="s">
        <v>1140</v>
      </c>
      <c r="E21" s="17">
        <v>1</v>
      </c>
      <c r="F21" s="3"/>
      <c r="G21" s="3"/>
      <c r="H21" s="3"/>
      <c r="K21" s="47"/>
      <c r="N21" s="17"/>
      <c r="O21" s="3"/>
      <c r="P21" s="3"/>
      <c r="Q21" s="3"/>
    </row>
    <row r="22" spans="1:17" s="39" customFormat="1" ht="15">
      <c r="A22" s="39">
        <v>15</v>
      </c>
      <c r="B22" s="65" t="s">
        <v>1141</v>
      </c>
      <c r="E22" s="17">
        <v>1</v>
      </c>
      <c r="F22" s="3"/>
      <c r="G22" s="3"/>
      <c r="H22" s="3"/>
      <c r="K22" s="47"/>
      <c r="N22" s="17"/>
      <c r="O22" s="3"/>
      <c r="P22" s="3"/>
      <c r="Q22" s="3"/>
    </row>
    <row r="23" spans="1:17" ht="15">
      <c r="A23" s="39"/>
      <c r="B23" s="39"/>
      <c r="C23" s="39"/>
      <c r="D23" s="39"/>
      <c r="E23" s="17"/>
      <c r="F23" s="39"/>
      <c r="G23" s="39"/>
      <c r="H23" s="39"/>
      <c r="I23" s="39"/>
      <c r="J23" s="39"/>
      <c r="K23" s="47"/>
      <c r="L23" s="39"/>
      <c r="M23" s="39"/>
      <c r="N23" s="39"/>
      <c r="O23" s="39"/>
      <c r="P23" s="39"/>
      <c r="Q23" s="39"/>
    </row>
    <row r="24" spans="1:17" ht="15">
      <c r="A24" s="39"/>
      <c r="B24" s="39"/>
      <c r="C24" s="39"/>
      <c r="D24" s="39"/>
      <c r="E24" s="17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21">
      <c r="A25" s="13" t="s">
        <v>17</v>
      </c>
      <c r="B25" s="14"/>
      <c r="C25" s="14"/>
      <c r="D25" s="14"/>
      <c r="E25" s="18"/>
      <c r="F25" s="14"/>
      <c r="G25" s="14"/>
      <c r="H25" s="14"/>
      <c r="I25" s="14"/>
      <c r="J25" s="13" t="s">
        <v>68</v>
      </c>
      <c r="K25" s="14"/>
      <c r="L25" s="14"/>
      <c r="M25" s="14"/>
      <c r="N25" s="18"/>
      <c r="O25" s="14"/>
      <c r="P25" s="14"/>
      <c r="Q25" s="39"/>
    </row>
    <row r="26" spans="1:17" ht="15">
      <c r="A26" s="15" t="s">
        <v>1142</v>
      </c>
      <c r="B26" s="16"/>
      <c r="C26" s="16"/>
      <c r="D26" s="16"/>
      <c r="E26" s="19"/>
      <c r="F26" s="16"/>
      <c r="G26" s="16"/>
      <c r="H26" s="16"/>
      <c r="I26" s="16"/>
      <c r="J26" s="15" t="s">
        <v>1119</v>
      </c>
      <c r="K26" s="16"/>
      <c r="L26" s="16"/>
      <c r="M26" s="16"/>
      <c r="N26" s="19"/>
      <c r="O26" s="16"/>
      <c r="P26" s="16"/>
      <c r="Q26" s="39"/>
    </row>
    <row r="27" spans="1:17" ht="15">
      <c r="A27" s="39"/>
      <c r="B27" s="39"/>
      <c r="C27" s="39"/>
      <c r="D27" s="39"/>
      <c r="E27" s="17"/>
      <c r="F27" s="39"/>
      <c r="G27" s="39"/>
      <c r="H27" s="39"/>
      <c r="I27" s="39"/>
      <c r="J27" s="39"/>
      <c r="K27" s="39"/>
      <c r="L27" s="39"/>
      <c r="M27" s="39"/>
      <c r="N27" s="17"/>
      <c r="O27" s="39"/>
      <c r="P27" s="39"/>
      <c r="Q27" s="39"/>
    </row>
    <row r="28" spans="1:17" ht="15">
      <c r="A28" s="39">
        <v>1</v>
      </c>
      <c r="B28" s="65" t="s">
        <v>1143</v>
      </c>
      <c r="C28" s="39"/>
      <c r="D28" s="39"/>
      <c r="E28" s="17">
        <v>30</v>
      </c>
      <c r="F28" s="39"/>
      <c r="G28" s="39"/>
      <c r="H28" s="39"/>
      <c r="I28" s="39"/>
      <c r="J28" s="39">
        <v>1</v>
      </c>
      <c r="K28" s="39" t="s">
        <v>1085</v>
      </c>
      <c r="L28" s="39"/>
      <c r="M28" s="39"/>
      <c r="N28" s="17">
        <v>24</v>
      </c>
      <c r="O28" s="39"/>
      <c r="P28" s="39"/>
      <c r="Q28" s="39"/>
    </row>
    <row r="29" spans="1:17" ht="15">
      <c r="A29" s="39">
        <v>2</v>
      </c>
      <c r="B29" s="65" t="s">
        <v>1144</v>
      </c>
      <c r="C29" s="39"/>
      <c r="D29" s="39"/>
      <c r="E29" s="17">
        <v>25</v>
      </c>
      <c r="F29" s="39"/>
      <c r="G29" s="39"/>
      <c r="H29" s="39"/>
      <c r="I29" s="39"/>
      <c r="J29" s="39">
        <v>2</v>
      </c>
      <c r="K29" s="39" t="s">
        <v>1120</v>
      </c>
      <c r="L29" s="39"/>
      <c r="M29" s="39"/>
      <c r="N29" s="17">
        <v>19</v>
      </c>
      <c r="O29" s="39"/>
      <c r="P29" s="39"/>
      <c r="Q29" s="39"/>
    </row>
    <row r="30" spans="1:17" ht="15">
      <c r="A30" s="39">
        <v>3</v>
      </c>
      <c r="B30" s="65" t="s">
        <v>1145</v>
      </c>
      <c r="C30" s="39"/>
      <c r="D30" s="39"/>
      <c r="E30" s="17">
        <v>21</v>
      </c>
      <c r="F30" s="39"/>
      <c r="G30" s="39"/>
      <c r="H30" s="39"/>
      <c r="I30" s="39"/>
      <c r="J30" s="39">
        <v>3</v>
      </c>
      <c r="K30" s="39" t="s">
        <v>780</v>
      </c>
      <c r="L30" s="39"/>
      <c r="M30" s="39"/>
      <c r="N30" s="17">
        <v>15</v>
      </c>
      <c r="O30" s="3"/>
      <c r="P30" s="3"/>
      <c r="Q30" s="39"/>
    </row>
    <row r="31" spans="1:17" ht="15">
      <c r="A31" s="39">
        <v>4</v>
      </c>
      <c r="B31" s="65" t="s">
        <v>1146</v>
      </c>
      <c r="C31" s="39"/>
      <c r="D31" s="39"/>
      <c r="E31" s="17">
        <v>17</v>
      </c>
      <c r="F31" s="3"/>
      <c r="G31" s="3"/>
      <c r="H31" s="3"/>
      <c r="I31" s="39"/>
      <c r="J31" s="39">
        <v>4</v>
      </c>
      <c r="K31" s="39" t="s">
        <v>1121</v>
      </c>
      <c r="L31" s="39"/>
      <c r="M31" s="39"/>
      <c r="N31" s="17">
        <v>12</v>
      </c>
      <c r="O31" s="3" t="s">
        <v>69</v>
      </c>
      <c r="P31" s="3"/>
      <c r="Q31" s="3"/>
    </row>
    <row r="32" spans="1:17" ht="15">
      <c r="A32" s="39">
        <v>5</v>
      </c>
      <c r="B32" s="65" t="s">
        <v>1147</v>
      </c>
      <c r="C32" s="39"/>
      <c r="D32" s="39"/>
      <c r="E32" s="17">
        <v>14</v>
      </c>
      <c r="F32" s="3" t="s">
        <v>20</v>
      </c>
      <c r="G32" s="3"/>
      <c r="H32" s="3"/>
      <c r="I32" s="39"/>
      <c r="J32" s="39">
        <v>5</v>
      </c>
      <c r="K32" s="39" t="s">
        <v>1122</v>
      </c>
      <c r="L32" s="39"/>
      <c r="M32" s="39"/>
      <c r="N32" s="17">
        <v>9</v>
      </c>
      <c r="O32" s="39"/>
      <c r="P32" s="39"/>
      <c r="Q32" s="39"/>
    </row>
    <row r="33" spans="1:17" ht="15">
      <c r="A33" s="39">
        <v>6</v>
      </c>
      <c r="B33" s="65" t="s">
        <v>397</v>
      </c>
      <c r="C33" s="39"/>
      <c r="D33" s="39"/>
      <c r="E33" s="17">
        <v>11</v>
      </c>
      <c r="F33" s="3"/>
      <c r="G33" s="3"/>
      <c r="H33" s="3"/>
      <c r="I33" s="39"/>
      <c r="J33" s="39">
        <v>6</v>
      </c>
      <c r="K33" s="39" t="s">
        <v>989</v>
      </c>
      <c r="L33" s="39"/>
      <c r="M33" s="39"/>
      <c r="N33" s="17">
        <v>7</v>
      </c>
      <c r="O33" s="39"/>
      <c r="P33" s="39"/>
      <c r="Q33" s="39"/>
    </row>
    <row r="34" spans="1:17" ht="15">
      <c r="A34" s="39">
        <v>7</v>
      </c>
      <c r="B34" s="65" t="s">
        <v>394</v>
      </c>
      <c r="C34" s="39"/>
      <c r="D34" s="39"/>
      <c r="E34" s="17">
        <v>9</v>
      </c>
      <c r="F34" s="3"/>
      <c r="G34" s="3"/>
      <c r="H34" s="3"/>
      <c r="I34" s="39"/>
      <c r="J34" s="39">
        <v>7</v>
      </c>
      <c r="K34" s="39" t="s">
        <v>1123</v>
      </c>
      <c r="L34" s="39"/>
      <c r="M34" s="39"/>
      <c r="N34" s="17">
        <v>6</v>
      </c>
      <c r="O34" s="39"/>
      <c r="P34" s="39"/>
      <c r="Q34" s="39"/>
    </row>
    <row r="35" spans="1:17" ht="15">
      <c r="A35" s="39">
        <v>8</v>
      </c>
      <c r="B35" s="65" t="s">
        <v>284</v>
      </c>
      <c r="C35" s="39"/>
      <c r="D35" s="39"/>
      <c r="E35" s="17">
        <v>7</v>
      </c>
      <c r="F35" s="3"/>
      <c r="G35" s="3"/>
      <c r="H35" s="3"/>
      <c r="I35" s="39"/>
      <c r="J35" s="39">
        <v>8</v>
      </c>
      <c r="K35" s="39" t="s">
        <v>261</v>
      </c>
      <c r="L35" s="39"/>
      <c r="M35" s="39"/>
      <c r="N35" s="17">
        <v>5</v>
      </c>
      <c r="O35" s="39"/>
      <c r="P35" s="39"/>
      <c r="Q35" s="39"/>
    </row>
    <row r="36" spans="1:17" ht="15">
      <c r="A36" s="39">
        <v>9</v>
      </c>
      <c r="B36" s="65" t="s">
        <v>1148</v>
      </c>
      <c r="C36" s="39"/>
      <c r="D36" s="39"/>
      <c r="E36" s="17">
        <v>6</v>
      </c>
      <c r="F36" s="3"/>
      <c r="G36" s="3"/>
      <c r="H36" s="3"/>
      <c r="I36" s="39"/>
      <c r="J36" s="39">
        <v>9</v>
      </c>
      <c r="K36" s="39" t="s">
        <v>173</v>
      </c>
      <c r="L36" s="39"/>
      <c r="M36" s="39"/>
      <c r="N36" s="17">
        <v>4</v>
      </c>
      <c r="O36" s="39"/>
      <c r="P36" s="39"/>
      <c r="Q36" s="39"/>
    </row>
    <row r="37" spans="1:17" ht="15">
      <c r="A37" s="39">
        <v>10</v>
      </c>
      <c r="B37" s="65" t="s">
        <v>1149</v>
      </c>
      <c r="C37" s="39"/>
      <c r="D37" s="39"/>
      <c r="E37" s="17">
        <v>5</v>
      </c>
      <c r="F37" s="3"/>
      <c r="G37" s="3"/>
      <c r="H37" s="3"/>
      <c r="I37" s="39"/>
      <c r="J37" s="39">
        <v>10</v>
      </c>
      <c r="K37" s="39" t="s">
        <v>1124</v>
      </c>
      <c r="L37" s="39"/>
      <c r="M37" s="39"/>
      <c r="N37" s="17">
        <v>3</v>
      </c>
      <c r="O37" s="39"/>
      <c r="P37" s="39"/>
      <c r="Q37" s="39"/>
    </row>
    <row r="38" spans="1:17" ht="15">
      <c r="A38" s="39">
        <v>11</v>
      </c>
      <c r="B38" s="65" t="s">
        <v>1150</v>
      </c>
      <c r="C38" s="39"/>
      <c r="D38" s="39"/>
      <c r="E38" s="17">
        <v>4</v>
      </c>
      <c r="F38" s="3"/>
      <c r="G38" s="3"/>
      <c r="H38" s="3"/>
      <c r="I38" s="39"/>
      <c r="J38" s="39"/>
      <c r="K38" s="39"/>
      <c r="L38" s="39"/>
      <c r="M38" s="39"/>
      <c r="N38" s="17"/>
      <c r="O38" s="39"/>
      <c r="P38" s="39"/>
      <c r="Q38" s="39"/>
    </row>
    <row r="39" spans="1:17" ht="15">
      <c r="A39" s="39">
        <v>12</v>
      </c>
      <c r="B39" s="65" t="s">
        <v>401</v>
      </c>
      <c r="C39" s="39"/>
      <c r="D39" s="39"/>
      <c r="E39" s="17">
        <v>3</v>
      </c>
      <c r="F39" s="3"/>
      <c r="G39" s="3"/>
      <c r="H39" s="3"/>
      <c r="I39" s="39"/>
      <c r="J39" s="39"/>
      <c r="K39" s="39"/>
      <c r="L39" s="39"/>
      <c r="M39" s="39"/>
      <c r="N39" s="17"/>
      <c r="O39" s="39"/>
      <c r="P39" s="39"/>
      <c r="Q39" s="39"/>
    </row>
    <row r="40" spans="1:17" ht="15">
      <c r="A40" s="39">
        <v>13</v>
      </c>
      <c r="B40" s="65" t="s">
        <v>1151</v>
      </c>
      <c r="C40" s="39"/>
      <c r="D40" s="39"/>
      <c r="E40" s="17">
        <v>2</v>
      </c>
      <c r="F40" s="3"/>
      <c r="G40" s="3"/>
      <c r="H40" s="3"/>
      <c r="I40" s="39"/>
      <c r="J40" s="39"/>
      <c r="K40" s="39"/>
      <c r="L40" s="39"/>
      <c r="M40" s="39"/>
      <c r="N40" s="17"/>
      <c r="O40" s="39"/>
      <c r="P40" s="39"/>
      <c r="Q40" s="39"/>
    </row>
    <row r="41" spans="1:17" ht="15">
      <c r="A41" s="39">
        <v>14</v>
      </c>
      <c r="B41" s="65" t="s">
        <v>402</v>
      </c>
      <c r="C41" s="39"/>
      <c r="D41" s="39"/>
      <c r="E41" s="17">
        <v>1</v>
      </c>
      <c r="F41" s="3"/>
      <c r="G41" s="3"/>
      <c r="H41" s="3"/>
      <c r="I41" s="39"/>
      <c r="J41" s="39"/>
      <c r="K41" s="39"/>
      <c r="L41" s="39"/>
      <c r="M41" s="39"/>
      <c r="N41" s="17"/>
      <c r="O41" s="39"/>
      <c r="P41" s="39"/>
      <c r="Q41" s="39"/>
    </row>
    <row r="42" spans="1:17" ht="15">
      <c r="A42" s="39">
        <v>15</v>
      </c>
      <c r="B42" s="65" t="s">
        <v>1152</v>
      </c>
      <c r="C42" s="39"/>
      <c r="D42" s="39"/>
      <c r="E42" s="17">
        <v>1</v>
      </c>
      <c r="F42" s="3"/>
      <c r="G42" s="3"/>
      <c r="H42" s="3"/>
      <c r="I42" s="39"/>
      <c r="J42" s="39"/>
      <c r="K42" s="39"/>
      <c r="L42" s="39"/>
      <c r="M42" s="39"/>
      <c r="N42" s="17"/>
      <c r="O42" s="39"/>
      <c r="P42" s="39"/>
      <c r="Q42" s="39"/>
    </row>
    <row r="43" spans="1:14" s="39" customFormat="1" ht="15">
      <c r="A43" s="39">
        <v>16</v>
      </c>
      <c r="B43" s="65" t="s">
        <v>295</v>
      </c>
      <c r="E43" s="17">
        <v>1</v>
      </c>
      <c r="F43" s="3"/>
      <c r="G43" s="3"/>
      <c r="H43" s="3"/>
      <c r="N43" s="17"/>
    </row>
    <row r="44" spans="1:14" s="39" customFormat="1" ht="15">
      <c r="A44" s="39">
        <v>17</v>
      </c>
      <c r="B44" s="65" t="s">
        <v>288</v>
      </c>
      <c r="E44" s="17">
        <v>1</v>
      </c>
      <c r="F44" s="3"/>
      <c r="G44" s="3"/>
      <c r="H44" s="3"/>
      <c r="N44" s="17"/>
    </row>
    <row r="45" spans="1:14" s="39" customFormat="1" ht="15">
      <c r="A45" s="39">
        <v>18</v>
      </c>
      <c r="B45" s="65" t="s">
        <v>1153</v>
      </c>
      <c r="E45" s="17">
        <v>1</v>
      </c>
      <c r="F45" s="3"/>
      <c r="G45" s="3"/>
      <c r="H45" s="3"/>
      <c r="N45" s="17"/>
    </row>
    <row r="46" spans="1:14" s="39" customFormat="1" ht="15">
      <c r="A46" s="39">
        <v>19</v>
      </c>
      <c r="B46" s="65" t="s">
        <v>1154</v>
      </c>
      <c r="E46" s="17">
        <v>1</v>
      </c>
      <c r="F46" s="3"/>
      <c r="G46" s="3"/>
      <c r="H46" s="3"/>
      <c r="N46" s="17"/>
    </row>
    <row r="47" spans="1:14" s="39" customFormat="1" ht="15">
      <c r="A47" s="39">
        <v>20</v>
      </c>
      <c r="B47" s="65" t="s">
        <v>1155</v>
      </c>
      <c r="E47" s="17">
        <v>1</v>
      </c>
      <c r="F47" s="3"/>
      <c r="G47" s="3"/>
      <c r="H47" s="3"/>
      <c r="N47" s="17"/>
    </row>
    <row r="48" spans="1:14" s="39" customFormat="1" ht="15">
      <c r="A48" s="39">
        <v>21</v>
      </c>
      <c r="B48" s="65" t="s">
        <v>1156</v>
      </c>
      <c r="E48" s="17">
        <v>1</v>
      </c>
      <c r="F48" s="3"/>
      <c r="G48" s="3"/>
      <c r="H48" s="3"/>
      <c r="N48" s="17"/>
    </row>
    <row r="49" spans="1:17" ht="15">
      <c r="A49" s="39"/>
      <c r="B49" s="47"/>
      <c r="C49" s="39"/>
      <c r="D49" s="39"/>
      <c r="E49" s="17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5">
      <c r="A50" s="39"/>
      <c r="B50" s="39"/>
      <c r="C50" s="39"/>
      <c r="D50" s="39"/>
      <c r="E50" s="17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21">
      <c r="A51" s="13" t="s">
        <v>18</v>
      </c>
      <c r="B51" s="14"/>
      <c r="C51" s="14"/>
      <c r="D51" s="14"/>
      <c r="E51" s="18"/>
      <c r="F51" s="14"/>
      <c r="G51" s="14"/>
      <c r="H51" s="14"/>
      <c r="I51" s="14"/>
      <c r="J51" s="13" t="s">
        <v>70</v>
      </c>
      <c r="K51" s="14"/>
      <c r="L51" s="14"/>
      <c r="M51" s="14"/>
      <c r="N51" s="18"/>
      <c r="O51" s="14"/>
      <c r="P51" s="14"/>
      <c r="Q51" s="39"/>
    </row>
    <row r="52" spans="1:17" ht="15">
      <c r="A52" s="15" t="s">
        <v>1157</v>
      </c>
      <c r="B52" s="16"/>
      <c r="C52" s="16"/>
      <c r="D52" s="16"/>
      <c r="E52" s="19"/>
      <c r="F52" s="16"/>
      <c r="G52" s="16"/>
      <c r="H52" s="16"/>
      <c r="I52" s="16"/>
      <c r="J52" s="15" t="s">
        <v>195</v>
      </c>
      <c r="K52" s="16"/>
      <c r="L52" s="16"/>
      <c r="M52" s="16"/>
      <c r="N52" s="19"/>
      <c r="O52" s="16"/>
      <c r="P52" s="16"/>
      <c r="Q52" s="39"/>
    </row>
    <row r="53" spans="1:17" ht="15">
      <c r="A53" s="39"/>
      <c r="B53" s="39"/>
      <c r="C53" s="39"/>
      <c r="D53" s="39"/>
      <c r="E53" s="17"/>
      <c r="F53" s="39"/>
      <c r="G53" s="39"/>
      <c r="H53" s="39"/>
      <c r="I53" s="39"/>
      <c r="J53" s="39"/>
      <c r="K53" s="39"/>
      <c r="L53" s="39"/>
      <c r="M53" s="39"/>
      <c r="N53" s="17"/>
      <c r="O53" s="39"/>
      <c r="P53" s="39"/>
      <c r="Q53" s="39"/>
    </row>
    <row r="54" spans="1:17" ht="15">
      <c r="A54" s="39">
        <v>1</v>
      </c>
      <c r="B54" s="65" t="s">
        <v>1158</v>
      </c>
      <c r="C54" s="39"/>
      <c r="D54" s="39"/>
      <c r="E54" s="17">
        <v>27</v>
      </c>
      <c r="F54" s="39"/>
      <c r="G54" s="39"/>
      <c r="H54" s="39"/>
      <c r="I54" s="39"/>
      <c r="J54" s="21" t="s">
        <v>72</v>
      </c>
      <c r="K54" s="65" t="s">
        <v>1127</v>
      </c>
      <c r="L54" s="39"/>
      <c r="M54" s="39"/>
      <c r="N54" s="17">
        <v>22</v>
      </c>
      <c r="O54" s="39"/>
      <c r="P54" s="39"/>
      <c r="Q54" s="39"/>
    </row>
    <row r="55" spans="1:17" ht="15">
      <c r="A55" s="39">
        <v>2</v>
      </c>
      <c r="B55" s="65" t="s">
        <v>160</v>
      </c>
      <c r="C55" s="39"/>
      <c r="D55" s="39"/>
      <c r="E55" s="17">
        <v>22</v>
      </c>
      <c r="F55" s="3"/>
      <c r="G55" s="3"/>
      <c r="H55" s="3"/>
      <c r="I55" s="39"/>
      <c r="J55" s="21" t="s">
        <v>39</v>
      </c>
      <c r="K55" s="65" t="s">
        <v>493</v>
      </c>
      <c r="L55" s="39"/>
      <c r="M55" s="39"/>
      <c r="N55" s="17">
        <v>17</v>
      </c>
      <c r="O55" s="3"/>
      <c r="P55" s="3"/>
      <c r="Q55" s="39"/>
    </row>
    <row r="56" spans="1:17" ht="15">
      <c r="A56" s="39">
        <v>3</v>
      </c>
      <c r="B56" s="65" t="s">
        <v>757</v>
      </c>
      <c r="C56" s="39"/>
      <c r="D56" s="39"/>
      <c r="E56" s="17">
        <v>18</v>
      </c>
      <c r="F56" s="3" t="s">
        <v>21</v>
      </c>
      <c r="G56" s="3"/>
      <c r="H56" s="3"/>
      <c r="I56" s="39"/>
      <c r="J56" s="21" t="s">
        <v>11</v>
      </c>
      <c r="K56" s="65" t="s">
        <v>179</v>
      </c>
      <c r="L56" s="39"/>
      <c r="M56" s="39"/>
      <c r="N56" s="17">
        <v>13</v>
      </c>
      <c r="O56" s="3" t="s">
        <v>73</v>
      </c>
      <c r="P56" s="3"/>
      <c r="Q56" s="3"/>
    </row>
    <row r="57" spans="1:17" ht="15">
      <c r="A57" s="39">
        <v>4</v>
      </c>
      <c r="B57" s="65" t="s">
        <v>599</v>
      </c>
      <c r="C57" s="39"/>
      <c r="D57" s="39"/>
      <c r="E57" s="17">
        <v>14</v>
      </c>
      <c r="F57" s="3"/>
      <c r="G57" s="3"/>
      <c r="H57" s="3"/>
      <c r="I57" s="39"/>
      <c r="J57" s="21" t="s">
        <v>12</v>
      </c>
      <c r="K57" s="65" t="s">
        <v>1128</v>
      </c>
      <c r="L57" s="39"/>
      <c r="M57" s="39"/>
      <c r="N57" s="17">
        <v>10</v>
      </c>
      <c r="O57" s="3"/>
      <c r="P57" s="3"/>
      <c r="Q57" s="3"/>
    </row>
    <row r="58" spans="1:17" ht="15">
      <c r="A58" s="39">
        <v>5</v>
      </c>
      <c r="B58" s="65" t="s">
        <v>1103</v>
      </c>
      <c r="C58" s="39"/>
      <c r="D58" s="39"/>
      <c r="E58" s="17">
        <v>11</v>
      </c>
      <c r="F58" s="3"/>
      <c r="G58" s="3"/>
      <c r="H58" s="3"/>
      <c r="I58" s="39"/>
      <c r="J58" s="21" t="s">
        <v>38</v>
      </c>
      <c r="K58" s="65" t="s">
        <v>266</v>
      </c>
      <c r="L58" s="39"/>
      <c r="M58" s="39"/>
      <c r="N58" s="17">
        <v>8</v>
      </c>
      <c r="O58" s="3"/>
      <c r="P58" s="3"/>
      <c r="Q58" s="3"/>
    </row>
    <row r="59" spans="1:17" ht="15">
      <c r="A59" s="39">
        <v>6</v>
      </c>
      <c r="B59" s="65" t="s">
        <v>1159</v>
      </c>
      <c r="C59" s="39"/>
      <c r="D59" s="39"/>
      <c r="E59" s="17">
        <v>9</v>
      </c>
      <c r="F59" s="3"/>
      <c r="G59" s="3"/>
      <c r="H59" s="3"/>
      <c r="I59" s="39"/>
      <c r="J59" s="21" t="s">
        <v>507</v>
      </c>
      <c r="K59" s="65" t="s">
        <v>877</v>
      </c>
      <c r="L59" s="39"/>
      <c r="M59" s="39"/>
      <c r="N59" s="17">
        <v>6</v>
      </c>
      <c r="O59" s="3"/>
      <c r="P59" s="3"/>
      <c r="Q59" s="3"/>
    </row>
    <row r="60" spans="1:17" ht="15">
      <c r="A60" s="39">
        <v>7</v>
      </c>
      <c r="B60" s="65" t="s">
        <v>1160</v>
      </c>
      <c r="C60" s="39"/>
      <c r="D60" s="39"/>
      <c r="E60" s="17">
        <v>7</v>
      </c>
      <c r="F60" s="3"/>
      <c r="G60" s="3"/>
      <c r="H60" s="3"/>
      <c r="I60" s="39"/>
      <c r="J60" s="21" t="s">
        <v>1125</v>
      </c>
      <c r="K60" s="65" t="s">
        <v>1129</v>
      </c>
      <c r="L60" s="39"/>
      <c r="M60" s="39"/>
      <c r="N60" s="17">
        <v>5</v>
      </c>
      <c r="O60" s="3"/>
      <c r="P60" s="3"/>
      <c r="Q60" s="3"/>
    </row>
    <row r="61" spans="1:17" ht="15">
      <c r="A61" s="39">
        <v>8</v>
      </c>
      <c r="B61" s="65" t="s">
        <v>1161</v>
      </c>
      <c r="C61" s="39"/>
      <c r="D61" s="39"/>
      <c r="E61" s="17">
        <v>6</v>
      </c>
      <c r="F61" s="3"/>
      <c r="G61" s="3"/>
      <c r="H61" s="3"/>
      <c r="I61" s="39"/>
      <c r="J61" s="21" t="s">
        <v>1126</v>
      </c>
      <c r="K61" s="65" t="s">
        <v>381</v>
      </c>
      <c r="L61" s="39"/>
      <c r="M61" s="39"/>
      <c r="N61" s="17">
        <v>4</v>
      </c>
      <c r="O61" s="3"/>
      <c r="P61" s="3"/>
      <c r="Q61" s="3"/>
    </row>
    <row r="62" spans="1:17" ht="15">
      <c r="A62" s="39">
        <v>9</v>
      </c>
      <c r="B62" s="65" t="s">
        <v>560</v>
      </c>
      <c r="C62" s="39"/>
      <c r="D62" s="39"/>
      <c r="E62" s="17">
        <v>5</v>
      </c>
      <c r="F62" s="3"/>
      <c r="G62" s="3"/>
      <c r="H62" s="3"/>
      <c r="I62" s="39"/>
      <c r="J62" s="21"/>
      <c r="K62" s="47"/>
      <c r="L62" s="39"/>
      <c r="M62" s="39"/>
      <c r="N62" s="17"/>
      <c r="O62" s="3"/>
      <c r="P62" s="3"/>
      <c r="Q62" s="3"/>
    </row>
    <row r="63" spans="1:17" s="39" customFormat="1" ht="15">
      <c r="A63" s="39">
        <v>10</v>
      </c>
      <c r="B63" s="65" t="s">
        <v>896</v>
      </c>
      <c r="E63" s="17">
        <v>4</v>
      </c>
      <c r="F63" s="3"/>
      <c r="G63" s="3"/>
      <c r="H63" s="3"/>
      <c r="J63" s="21"/>
      <c r="K63" s="47"/>
      <c r="N63" s="17"/>
      <c r="O63" s="3"/>
      <c r="P63" s="3"/>
      <c r="Q63" s="3"/>
    </row>
    <row r="64" spans="1:17" s="39" customFormat="1" ht="15">
      <c r="A64" s="39">
        <v>11</v>
      </c>
      <c r="B64" s="65" t="s">
        <v>300</v>
      </c>
      <c r="E64" s="17">
        <v>3</v>
      </c>
      <c r="F64" s="3"/>
      <c r="G64" s="3"/>
      <c r="H64" s="3"/>
      <c r="J64" s="21"/>
      <c r="K64" s="47"/>
      <c r="N64" s="17"/>
      <c r="O64" s="3"/>
      <c r="P64" s="3"/>
      <c r="Q64" s="3"/>
    </row>
    <row r="65" spans="1:17" s="39" customFormat="1" ht="15">
      <c r="A65" s="39">
        <v>12</v>
      </c>
      <c r="B65" s="65" t="s">
        <v>1162</v>
      </c>
      <c r="E65" s="17">
        <v>2</v>
      </c>
      <c r="F65" s="3"/>
      <c r="G65" s="3"/>
      <c r="H65" s="3"/>
      <c r="J65" s="21"/>
      <c r="K65" s="47"/>
      <c r="N65" s="17"/>
      <c r="O65" s="3"/>
      <c r="P65" s="3"/>
      <c r="Q65" s="3"/>
    </row>
    <row r="66" spans="1:17" s="39" customFormat="1" ht="15">
      <c r="A66" s="39">
        <v>13</v>
      </c>
      <c r="B66" s="65" t="s">
        <v>895</v>
      </c>
      <c r="E66" s="17">
        <v>1</v>
      </c>
      <c r="F66" s="3"/>
      <c r="G66" s="3"/>
      <c r="H66" s="3"/>
      <c r="J66" s="21"/>
      <c r="K66" s="47"/>
      <c r="N66" s="17"/>
      <c r="O66" s="3"/>
      <c r="P66" s="3"/>
      <c r="Q66" s="3"/>
    </row>
    <row r="67" spans="1:17" s="39" customFormat="1" ht="15">
      <c r="A67" s="39">
        <v>14</v>
      </c>
      <c r="B67" s="65" t="s">
        <v>161</v>
      </c>
      <c r="E67" s="17">
        <v>1</v>
      </c>
      <c r="F67" s="3"/>
      <c r="G67" s="3"/>
      <c r="H67" s="3"/>
      <c r="J67" s="21"/>
      <c r="K67" s="47"/>
      <c r="N67" s="17"/>
      <c r="O67" s="3"/>
      <c r="P67" s="3"/>
      <c r="Q67" s="3"/>
    </row>
    <row r="68" spans="1:17" ht="15">
      <c r="A68" s="39"/>
      <c r="B68" s="39"/>
      <c r="C68" s="39"/>
      <c r="D68" s="39"/>
      <c r="E68" s="17"/>
      <c r="F68" s="3"/>
      <c r="G68" s="3"/>
      <c r="H68" s="3"/>
      <c r="I68" s="39"/>
      <c r="J68" s="21"/>
      <c r="K68" s="39"/>
      <c r="L68" s="39"/>
      <c r="M68" s="39"/>
      <c r="N68" s="17"/>
      <c r="O68" s="3"/>
      <c r="P68" s="3"/>
      <c r="Q68" s="3"/>
    </row>
    <row r="69" spans="1:17" ht="15">
      <c r="A69" s="39"/>
      <c r="B69" s="39"/>
      <c r="C69" s="39"/>
      <c r="D69" s="39"/>
      <c r="E69" s="17"/>
      <c r="F69" s="3"/>
      <c r="G69" s="3"/>
      <c r="H69" s="3"/>
      <c r="I69" s="39"/>
      <c r="J69" s="21"/>
      <c r="K69" s="39"/>
      <c r="L69" s="39"/>
      <c r="M69" s="39"/>
      <c r="N69" s="17"/>
      <c r="O69" s="3"/>
      <c r="P69" s="3"/>
      <c r="Q69" s="3"/>
    </row>
    <row r="70" spans="1:17" ht="21">
      <c r="A70" s="13" t="s">
        <v>19</v>
      </c>
      <c r="B70" s="14"/>
      <c r="C70" s="14"/>
      <c r="D70" s="39"/>
      <c r="E70" s="17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15">
      <c r="A71" s="15" t="s">
        <v>195</v>
      </c>
      <c r="B71" s="16"/>
      <c r="C71" s="16"/>
      <c r="D71" s="39"/>
      <c r="E71" s="17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21">
      <c r="A72" s="39"/>
      <c r="B72" s="39"/>
      <c r="C72" s="39"/>
      <c r="D72" s="14"/>
      <c r="E72" s="18"/>
      <c r="F72" s="14"/>
      <c r="G72" s="14"/>
      <c r="H72" s="14"/>
      <c r="I72" s="14"/>
      <c r="J72" s="13"/>
      <c r="K72" s="14"/>
      <c r="L72" s="14"/>
      <c r="M72" s="14"/>
      <c r="N72" s="18"/>
      <c r="O72" s="14"/>
      <c r="P72" s="14"/>
      <c r="Q72" s="39"/>
    </row>
    <row r="73" spans="1:17" ht="15">
      <c r="A73" s="39">
        <v>1</v>
      </c>
      <c r="B73" s="65" t="s">
        <v>312</v>
      </c>
      <c r="C73" s="39"/>
      <c r="D73" s="16"/>
      <c r="E73" s="17">
        <v>22</v>
      </c>
      <c r="F73" s="16"/>
      <c r="G73" s="16"/>
      <c r="H73" s="16"/>
      <c r="I73" s="16"/>
      <c r="J73" s="15"/>
      <c r="K73" s="16"/>
      <c r="L73" s="16"/>
      <c r="M73" s="16"/>
      <c r="N73" s="19"/>
      <c r="O73" s="16"/>
      <c r="P73" s="16"/>
      <c r="Q73" s="39"/>
    </row>
    <row r="74" spans="1:17" ht="15">
      <c r="A74" s="20">
        <v>2</v>
      </c>
      <c r="B74" s="65" t="s">
        <v>1163</v>
      </c>
      <c r="C74" s="39"/>
      <c r="D74" s="39"/>
      <c r="E74" s="17">
        <v>17</v>
      </c>
      <c r="F74" s="39"/>
      <c r="G74" s="39"/>
      <c r="H74" s="39"/>
      <c r="I74" s="39"/>
      <c r="J74" s="39"/>
      <c r="K74" s="39"/>
      <c r="L74" s="39"/>
      <c r="M74" s="39"/>
      <c r="N74" s="17"/>
      <c r="O74" s="39"/>
      <c r="P74" s="39"/>
      <c r="Q74" s="39"/>
    </row>
    <row r="75" spans="1:17" ht="15">
      <c r="A75" s="39">
        <v>3</v>
      </c>
      <c r="B75" s="65" t="s">
        <v>1164</v>
      </c>
      <c r="C75" s="39"/>
      <c r="D75" s="39"/>
      <c r="E75" s="17">
        <v>13</v>
      </c>
      <c r="F75" s="39"/>
      <c r="G75" s="39"/>
      <c r="H75" s="39"/>
      <c r="I75" s="39"/>
      <c r="J75" s="21"/>
      <c r="K75" s="39"/>
      <c r="L75" s="39"/>
      <c r="M75" s="39"/>
      <c r="N75" s="17"/>
      <c r="O75" s="39"/>
      <c r="P75" s="39"/>
      <c r="Q75" s="39"/>
    </row>
    <row r="76" spans="1:17" ht="15">
      <c r="A76" s="20">
        <v>4</v>
      </c>
      <c r="B76" s="65" t="s">
        <v>412</v>
      </c>
      <c r="C76" s="39"/>
      <c r="D76" s="39"/>
      <c r="E76" s="17">
        <v>10</v>
      </c>
      <c r="F76" s="39"/>
      <c r="G76" s="39"/>
      <c r="H76" s="39"/>
      <c r="I76" s="39"/>
      <c r="J76" s="21"/>
      <c r="K76" s="39"/>
      <c r="L76" s="39"/>
      <c r="M76" s="39"/>
      <c r="N76" s="17"/>
      <c r="O76" s="3"/>
      <c r="P76" s="3"/>
      <c r="Q76" s="39"/>
    </row>
    <row r="77" spans="1:17" ht="15">
      <c r="A77" s="20">
        <v>5</v>
      </c>
      <c r="B77" s="65" t="s">
        <v>1165</v>
      </c>
      <c r="C77" s="39"/>
      <c r="D77" s="39"/>
      <c r="E77" s="17">
        <v>8</v>
      </c>
      <c r="F77" s="3"/>
      <c r="G77" s="3"/>
      <c r="H77" s="3"/>
      <c r="I77" s="39"/>
      <c r="J77" s="21"/>
      <c r="K77" s="39"/>
      <c r="L77" s="39"/>
      <c r="M77" s="39"/>
      <c r="N77" s="17"/>
      <c r="O77" s="3"/>
      <c r="P77" s="3"/>
      <c r="Q77" s="3"/>
    </row>
    <row r="78" spans="1:17" ht="15">
      <c r="A78" s="20">
        <v>6</v>
      </c>
      <c r="B78" s="65" t="s">
        <v>1166</v>
      </c>
      <c r="C78" s="39"/>
      <c r="D78" s="39"/>
      <c r="E78" s="17">
        <v>6</v>
      </c>
      <c r="F78" s="3" t="s">
        <v>22</v>
      </c>
      <c r="G78" s="3"/>
      <c r="H78" s="3"/>
      <c r="I78" s="39"/>
      <c r="J78" s="21"/>
      <c r="K78" s="47"/>
      <c r="L78" s="39"/>
      <c r="M78" s="39"/>
      <c r="N78" s="17"/>
      <c r="O78" s="3"/>
      <c r="P78" s="3"/>
      <c r="Q78" s="3"/>
    </row>
    <row r="79" spans="1:17" ht="15">
      <c r="A79" s="20">
        <v>7</v>
      </c>
      <c r="B79" s="65" t="s">
        <v>168</v>
      </c>
      <c r="C79" s="39"/>
      <c r="D79" s="39"/>
      <c r="E79" s="17">
        <v>5</v>
      </c>
      <c r="F79" s="39"/>
      <c r="G79" s="39"/>
      <c r="H79" s="39"/>
      <c r="I79" s="39"/>
      <c r="J79" s="39"/>
      <c r="K79" s="47"/>
      <c r="L79" s="39"/>
      <c r="M79" s="39"/>
      <c r="N79" s="39"/>
      <c r="O79" s="39"/>
      <c r="P79" s="39"/>
      <c r="Q79" s="39"/>
    </row>
    <row r="80" spans="1:5" ht="15">
      <c r="A80" s="20">
        <v>8</v>
      </c>
      <c r="B80" s="65" t="s">
        <v>1167</v>
      </c>
      <c r="E80" s="17">
        <v>4</v>
      </c>
    </row>
  </sheetData>
  <sheetProtection/>
  <hyperlinks>
    <hyperlink ref="O31:Q31" location="'Девочки до 11 лет'!A1" display="Вернуться к номинации Д-11"/>
    <hyperlink ref="F78:H78" location="'Юноши до 15 лет'!A1" display="Вернуться к номинации Ю-15"/>
    <hyperlink ref="F11:H11" location="'Мальчики до 9 лет'!A1" display="Вернуться к номинации М-9"/>
    <hyperlink ref="F32:H32" location="'Мальчики до 11 лет'!A1" display="Вернуться к номинации М-11"/>
    <hyperlink ref="F56:H56" location="'Мальчики до 13 лет'!A1" display="Вернуться к номинации М-13"/>
    <hyperlink ref="O56:Q56" location="'Девочки до 13 лет'!A1" display="Вернуться к номинации Д-13"/>
    <hyperlink ref="O11:Q11" location="'Девочки до 9 лет'!A1" display="Вернуться к номинации Д-9"/>
    <hyperlink ref="O77:Q77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7" ht="18.75">
      <c r="A1" s="10" t="s">
        <v>1173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1174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1176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658</v>
      </c>
      <c r="B6" s="16"/>
      <c r="C6" s="16"/>
      <c r="D6" s="16"/>
      <c r="E6" s="16"/>
      <c r="F6" s="16"/>
      <c r="G6" s="16"/>
      <c r="H6" s="16"/>
      <c r="I6" s="16"/>
      <c r="J6" s="15" t="s">
        <v>194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65" t="s">
        <v>1185</v>
      </c>
      <c r="C8" s="39"/>
      <c r="D8" s="39"/>
      <c r="E8" s="17">
        <v>22</v>
      </c>
      <c r="F8" s="39"/>
      <c r="G8" s="39"/>
      <c r="H8" s="39"/>
      <c r="I8" s="39"/>
      <c r="J8" s="39">
        <v>1</v>
      </c>
      <c r="K8" s="65" t="s">
        <v>1177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65" t="s">
        <v>110</v>
      </c>
      <c r="C9" s="39"/>
      <c r="D9" s="39"/>
      <c r="E9" s="17">
        <v>17</v>
      </c>
      <c r="F9" s="3"/>
      <c r="G9" s="3"/>
      <c r="H9" s="3"/>
      <c r="I9" s="39"/>
      <c r="J9" s="39">
        <v>2</v>
      </c>
      <c r="K9" s="65" t="s">
        <v>1178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65" t="s">
        <v>1186</v>
      </c>
      <c r="C10" s="39"/>
      <c r="D10" s="39"/>
      <c r="E10" s="17">
        <v>13</v>
      </c>
      <c r="F10" s="3"/>
      <c r="G10" s="3"/>
      <c r="H10" s="3"/>
      <c r="I10" s="39"/>
      <c r="J10" s="39">
        <v>3</v>
      </c>
      <c r="K10" s="65" t="s">
        <v>742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65" t="s">
        <v>1187</v>
      </c>
      <c r="C11" s="39"/>
      <c r="D11" s="39"/>
      <c r="E11" s="17">
        <v>10</v>
      </c>
      <c r="F11" s="3" t="s">
        <v>67</v>
      </c>
      <c r="G11" s="3"/>
      <c r="H11" s="3"/>
      <c r="I11" s="39"/>
      <c r="J11" s="39">
        <v>4</v>
      </c>
      <c r="K11" s="65" t="s">
        <v>1179</v>
      </c>
      <c r="L11" s="39"/>
      <c r="M11" s="39"/>
      <c r="N11" s="17">
        <v>8</v>
      </c>
      <c r="O11" s="3" t="s">
        <v>251</v>
      </c>
      <c r="P11" s="3"/>
      <c r="Q11" s="3"/>
    </row>
    <row r="12" spans="1:17" ht="15">
      <c r="A12" s="39">
        <v>5</v>
      </c>
      <c r="B12" s="65" t="s">
        <v>1188</v>
      </c>
      <c r="C12" s="39"/>
      <c r="D12" s="39"/>
      <c r="E12" s="17">
        <v>8</v>
      </c>
      <c r="F12" s="3"/>
      <c r="G12" s="3"/>
      <c r="H12" s="3"/>
      <c r="I12" s="39"/>
      <c r="J12" s="39">
        <v>5</v>
      </c>
      <c r="K12" s="65" t="s">
        <v>1180</v>
      </c>
      <c r="L12" s="39"/>
      <c r="M12" s="39"/>
      <c r="N12" s="17">
        <v>6</v>
      </c>
      <c r="O12" s="3"/>
      <c r="P12" s="3"/>
      <c r="Q12" s="3"/>
    </row>
    <row r="13" spans="1:17" ht="15">
      <c r="A13" s="39">
        <v>6</v>
      </c>
      <c r="B13" s="65" t="s">
        <v>1137</v>
      </c>
      <c r="C13" s="39"/>
      <c r="D13" s="39"/>
      <c r="E13" s="17">
        <v>6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65" t="s">
        <v>1189</v>
      </c>
      <c r="C14" s="39"/>
      <c r="D14" s="39"/>
      <c r="E14" s="17">
        <v>5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</row>
    <row r="15" spans="1:17" ht="15">
      <c r="A15" s="39"/>
      <c r="B15" s="39"/>
      <c r="C15" s="39"/>
      <c r="D15" s="39"/>
      <c r="E15" s="17"/>
      <c r="F15" s="39"/>
      <c r="G15" s="39"/>
      <c r="H15" s="39"/>
      <c r="I15" s="39"/>
      <c r="J15" s="39"/>
      <c r="K15" s="47"/>
      <c r="L15" s="39"/>
      <c r="M15" s="39"/>
      <c r="N15" s="39"/>
      <c r="O15" s="39"/>
      <c r="P15" s="39"/>
      <c r="Q15" s="39"/>
    </row>
    <row r="16" spans="1:17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21">
      <c r="A17" s="13" t="s">
        <v>17</v>
      </c>
      <c r="B17" s="14"/>
      <c r="C17" s="14"/>
      <c r="D17" s="14"/>
      <c r="E17" s="18"/>
      <c r="F17" s="14"/>
      <c r="G17" s="14"/>
      <c r="H17" s="14"/>
      <c r="I17" s="14"/>
      <c r="J17" s="13" t="s">
        <v>68</v>
      </c>
      <c r="K17" s="14"/>
      <c r="L17" s="14"/>
      <c r="M17" s="14"/>
      <c r="N17" s="18"/>
      <c r="O17" s="14"/>
      <c r="P17" s="14"/>
      <c r="Q17" s="39"/>
    </row>
    <row r="18" spans="1:17" ht="15">
      <c r="A18" s="15" t="s">
        <v>192</v>
      </c>
      <c r="B18" s="16"/>
      <c r="C18" s="16"/>
      <c r="D18" s="16"/>
      <c r="E18" s="19"/>
      <c r="F18" s="16"/>
      <c r="G18" s="16"/>
      <c r="H18" s="16"/>
      <c r="I18" s="16"/>
      <c r="J18" s="15" t="s">
        <v>71</v>
      </c>
      <c r="K18" s="16"/>
      <c r="L18" s="16"/>
      <c r="M18" s="16"/>
      <c r="N18" s="19"/>
      <c r="O18" s="16"/>
      <c r="P18" s="16"/>
      <c r="Q18" s="39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17"/>
      <c r="O19" s="39"/>
      <c r="P19" s="39"/>
      <c r="Q19" s="39"/>
    </row>
    <row r="20" spans="1:17" ht="15">
      <c r="A20" s="39">
        <v>1</v>
      </c>
      <c r="B20" s="39" t="s">
        <v>629</v>
      </c>
      <c r="C20" s="39"/>
      <c r="D20" s="39"/>
      <c r="E20" s="17">
        <v>24</v>
      </c>
      <c r="F20" s="39"/>
      <c r="G20" s="39"/>
      <c r="H20" s="39"/>
      <c r="I20" s="39"/>
      <c r="J20" s="39">
        <v>1</v>
      </c>
      <c r="K20" s="65" t="s">
        <v>482</v>
      </c>
      <c r="L20" s="39"/>
      <c r="M20" s="39"/>
      <c r="N20" s="17">
        <v>20</v>
      </c>
      <c r="O20" s="39"/>
      <c r="P20" s="39"/>
      <c r="Q20" s="39"/>
    </row>
    <row r="21" spans="1:17" ht="15">
      <c r="A21" s="39">
        <v>2</v>
      </c>
      <c r="B21" s="39" t="s">
        <v>400</v>
      </c>
      <c r="C21" s="39"/>
      <c r="D21" s="39"/>
      <c r="E21" s="17">
        <v>19</v>
      </c>
      <c r="F21" s="39"/>
      <c r="G21" s="39"/>
      <c r="H21" s="39"/>
      <c r="I21" s="39"/>
      <c r="J21" s="39">
        <v>2</v>
      </c>
      <c r="K21" s="65" t="s">
        <v>1181</v>
      </c>
      <c r="L21" s="39"/>
      <c r="M21" s="39"/>
      <c r="N21" s="17">
        <v>15</v>
      </c>
      <c r="O21" s="39"/>
      <c r="P21" s="39"/>
      <c r="Q21" s="39"/>
    </row>
    <row r="22" spans="1:17" ht="15">
      <c r="A22" s="39">
        <v>3</v>
      </c>
      <c r="B22" s="39" t="s">
        <v>1190</v>
      </c>
      <c r="C22" s="39"/>
      <c r="D22" s="39"/>
      <c r="E22" s="17">
        <v>15</v>
      </c>
      <c r="F22" s="39"/>
      <c r="G22" s="39"/>
      <c r="H22" s="39"/>
      <c r="I22" s="39"/>
      <c r="J22" s="39">
        <v>3</v>
      </c>
      <c r="K22" s="68" t="s">
        <v>1182</v>
      </c>
      <c r="L22" s="39"/>
      <c r="M22" s="39"/>
      <c r="N22" s="17">
        <v>11</v>
      </c>
      <c r="O22" s="3"/>
      <c r="P22" s="3"/>
      <c r="Q22" s="39"/>
    </row>
    <row r="23" spans="1:17" ht="15">
      <c r="A23" s="39">
        <v>4</v>
      </c>
      <c r="B23" s="39" t="s">
        <v>205</v>
      </c>
      <c r="C23" s="39"/>
      <c r="D23" s="39"/>
      <c r="E23" s="17">
        <v>12</v>
      </c>
      <c r="F23" s="3"/>
      <c r="G23" s="3"/>
      <c r="H23" s="3"/>
      <c r="I23" s="39"/>
      <c r="J23" s="39"/>
      <c r="K23" s="39"/>
      <c r="L23" s="39"/>
      <c r="M23" s="39"/>
      <c r="N23" s="17"/>
      <c r="O23" s="3" t="s">
        <v>69</v>
      </c>
      <c r="P23" s="3"/>
      <c r="Q23" s="3"/>
    </row>
    <row r="24" spans="1:17" ht="15">
      <c r="A24" s="39">
        <v>5</v>
      </c>
      <c r="B24" s="39" t="s">
        <v>1191</v>
      </c>
      <c r="C24" s="39"/>
      <c r="D24" s="39"/>
      <c r="E24" s="17">
        <v>9</v>
      </c>
      <c r="F24" s="3" t="s">
        <v>20</v>
      </c>
      <c r="G24" s="3"/>
      <c r="H24" s="3"/>
      <c r="I24" s="39"/>
      <c r="J24" s="39"/>
      <c r="K24" s="39"/>
      <c r="L24" s="39"/>
      <c r="M24" s="39"/>
      <c r="N24" s="17"/>
      <c r="O24" s="39"/>
      <c r="P24" s="39"/>
      <c r="Q24" s="39"/>
    </row>
    <row r="25" spans="1:17" ht="15">
      <c r="A25" s="39">
        <v>6</v>
      </c>
      <c r="B25" s="39" t="s">
        <v>399</v>
      </c>
      <c r="C25" s="39"/>
      <c r="D25" s="39"/>
      <c r="E25" s="17">
        <v>7</v>
      </c>
      <c r="F25" s="3"/>
      <c r="G25" s="3"/>
      <c r="H25" s="3"/>
      <c r="I25" s="39"/>
      <c r="J25" s="39"/>
      <c r="K25" s="39"/>
      <c r="L25" s="39"/>
      <c r="M25" s="39"/>
      <c r="N25" s="17"/>
      <c r="O25" s="39"/>
      <c r="P25" s="39"/>
      <c r="Q25" s="39"/>
    </row>
    <row r="26" spans="1:17" ht="15">
      <c r="A26" s="39">
        <v>7</v>
      </c>
      <c r="B26" s="39" t="s">
        <v>1192</v>
      </c>
      <c r="C26" s="39"/>
      <c r="D26" s="39"/>
      <c r="E26" s="17">
        <v>6</v>
      </c>
      <c r="F26" s="3"/>
      <c r="G26" s="3"/>
      <c r="H26" s="3"/>
      <c r="I26" s="39"/>
      <c r="J26" s="39"/>
      <c r="K26" s="39"/>
      <c r="L26" s="39"/>
      <c r="M26" s="39"/>
      <c r="N26" s="17"/>
      <c r="O26" s="39"/>
      <c r="P26" s="39"/>
      <c r="Q26" s="39"/>
    </row>
    <row r="27" spans="1:17" ht="15">
      <c r="A27" s="39">
        <v>8</v>
      </c>
      <c r="B27" s="39" t="s">
        <v>1193</v>
      </c>
      <c r="C27" s="39"/>
      <c r="D27" s="39"/>
      <c r="E27" s="17">
        <v>5</v>
      </c>
      <c r="F27" s="3"/>
      <c r="G27" s="3"/>
      <c r="H27" s="3"/>
      <c r="I27" s="39"/>
      <c r="J27" s="39"/>
      <c r="K27" s="47"/>
      <c r="L27" s="39"/>
      <c r="M27" s="39"/>
      <c r="N27" s="17"/>
      <c r="O27" s="39"/>
      <c r="P27" s="39"/>
      <c r="Q27" s="39"/>
    </row>
    <row r="28" spans="1:17" ht="15">
      <c r="A28" s="39">
        <v>9</v>
      </c>
      <c r="B28" s="39" t="s">
        <v>1194</v>
      </c>
      <c r="C28" s="39"/>
      <c r="D28" s="39"/>
      <c r="E28" s="17">
        <v>4</v>
      </c>
      <c r="F28" s="3"/>
      <c r="G28" s="3"/>
      <c r="H28" s="3"/>
      <c r="I28" s="39"/>
      <c r="J28" s="39"/>
      <c r="K28" s="47"/>
      <c r="L28" s="39"/>
      <c r="M28" s="39"/>
      <c r="N28" s="17"/>
      <c r="O28" s="39"/>
      <c r="P28" s="39"/>
      <c r="Q28" s="39"/>
    </row>
    <row r="29" spans="1:17" ht="15">
      <c r="A29" s="39"/>
      <c r="B29" s="47"/>
      <c r="C29" s="39"/>
      <c r="D29" s="39"/>
      <c r="E29" s="17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5">
      <c r="A30" s="39"/>
      <c r="B30" s="39"/>
      <c r="C30" s="39"/>
      <c r="D30" s="39"/>
      <c r="E30" s="17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21">
      <c r="A31" s="13" t="s">
        <v>18</v>
      </c>
      <c r="B31" s="14"/>
      <c r="C31" s="14"/>
      <c r="D31" s="14"/>
      <c r="E31" s="18"/>
      <c r="F31" s="14"/>
      <c r="G31" s="14"/>
      <c r="H31" s="14"/>
      <c r="I31" s="14"/>
      <c r="J31" s="13"/>
      <c r="K31" s="14"/>
      <c r="L31" s="14"/>
      <c r="M31" s="14"/>
      <c r="N31" s="18"/>
      <c r="O31" s="14"/>
      <c r="P31" s="14"/>
      <c r="Q31" s="39"/>
    </row>
    <row r="32" spans="1:17" ht="15">
      <c r="A32" s="15" t="s">
        <v>1175</v>
      </c>
      <c r="B32" s="16"/>
      <c r="C32" s="16"/>
      <c r="D32" s="16"/>
      <c r="E32" s="19"/>
      <c r="F32" s="16"/>
      <c r="G32" s="16"/>
      <c r="H32" s="16"/>
      <c r="I32" s="16"/>
      <c r="J32" s="15"/>
      <c r="K32" s="16"/>
      <c r="L32" s="16"/>
      <c r="M32" s="16"/>
      <c r="N32" s="19"/>
      <c r="O32" s="16"/>
      <c r="P32" s="16"/>
      <c r="Q32" s="39"/>
    </row>
    <row r="33" spans="1:17" ht="15">
      <c r="A33" s="39"/>
      <c r="B33" s="39"/>
      <c r="C33" s="39"/>
      <c r="D33" s="39"/>
      <c r="E33" s="17"/>
      <c r="F33" s="39"/>
      <c r="G33" s="39"/>
      <c r="H33" s="39"/>
      <c r="I33" s="39"/>
      <c r="J33" s="39"/>
      <c r="K33" s="39"/>
      <c r="L33" s="39"/>
      <c r="M33" s="39"/>
      <c r="N33" s="17"/>
      <c r="O33" s="39"/>
      <c r="P33" s="39"/>
      <c r="Q33" s="39"/>
    </row>
    <row r="34" spans="1:17" ht="15">
      <c r="A34" s="39">
        <v>1</v>
      </c>
      <c r="B34" s="39" t="s">
        <v>406</v>
      </c>
      <c r="C34" s="39"/>
      <c r="D34" s="39"/>
      <c r="E34" s="17">
        <v>24</v>
      </c>
      <c r="F34" s="39"/>
      <c r="G34" s="39"/>
      <c r="H34" s="39"/>
      <c r="I34" s="39"/>
      <c r="J34" s="21"/>
      <c r="K34" s="39"/>
      <c r="L34" s="39"/>
      <c r="M34" s="39"/>
      <c r="N34" s="17"/>
      <c r="O34" s="39"/>
      <c r="P34" s="39"/>
      <c r="Q34" s="39"/>
    </row>
    <row r="35" spans="1:17" ht="15">
      <c r="A35" s="39">
        <v>2</v>
      </c>
      <c r="B35" s="39" t="s">
        <v>1195</v>
      </c>
      <c r="C35" s="39"/>
      <c r="D35" s="39"/>
      <c r="E35" s="17">
        <v>19</v>
      </c>
      <c r="F35" s="3"/>
      <c r="G35" s="3"/>
      <c r="H35" s="3"/>
      <c r="I35" s="39"/>
      <c r="J35" s="21"/>
      <c r="K35" s="39"/>
      <c r="L35" s="39"/>
      <c r="M35" s="39"/>
      <c r="N35" s="17"/>
      <c r="O35" s="3"/>
      <c r="P35" s="3"/>
      <c r="Q35" s="39"/>
    </row>
    <row r="36" spans="1:17" ht="15">
      <c r="A36" s="39">
        <v>3</v>
      </c>
      <c r="B36" s="39" t="s">
        <v>455</v>
      </c>
      <c r="C36" s="39"/>
      <c r="D36" s="39"/>
      <c r="E36" s="17">
        <v>15</v>
      </c>
      <c r="F36" s="3" t="s">
        <v>21</v>
      </c>
      <c r="G36" s="3"/>
      <c r="H36" s="3"/>
      <c r="I36" s="39"/>
      <c r="J36" s="21"/>
      <c r="K36" s="39"/>
      <c r="L36" s="39"/>
      <c r="M36" s="39"/>
      <c r="N36" s="17"/>
      <c r="O36" s="3"/>
      <c r="P36" s="3"/>
      <c r="Q36" s="3"/>
    </row>
    <row r="37" spans="1:17" ht="15">
      <c r="A37" s="39">
        <v>4</v>
      </c>
      <c r="B37" s="39" t="s">
        <v>1196</v>
      </c>
      <c r="C37" s="39"/>
      <c r="D37" s="39"/>
      <c r="E37" s="17">
        <v>12</v>
      </c>
      <c r="F37" s="3"/>
      <c r="G37" s="3"/>
      <c r="H37" s="3"/>
      <c r="I37" s="39"/>
      <c r="J37" s="21"/>
      <c r="K37" s="39"/>
      <c r="L37" s="39"/>
      <c r="M37" s="39"/>
      <c r="N37" s="17"/>
      <c r="O37" s="3"/>
      <c r="P37" s="3"/>
      <c r="Q37" s="3"/>
    </row>
    <row r="38" spans="1:17" ht="15">
      <c r="A38" s="39">
        <v>5</v>
      </c>
      <c r="B38" s="39" t="s">
        <v>1197</v>
      </c>
      <c r="C38" s="39"/>
      <c r="D38" s="39"/>
      <c r="E38" s="17">
        <v>9</v>
      </c>
      <c r="F38" s="3"/>
      <c r="G38" s="3"/>
      <c r="H38" s="3"/>
      <c r="I38" s="39"/>
      <c r="J38" s="21"/>
      <c r="K38" s="47"/>
      <c r="L38" s="39"/>
      <c r="M38" s="39"/>
      <c r="N38" s="17"/>
      <c r="O38" s="3"/>
      <c r="P38" s="3"/>
      <c r="Q38" s="3"/>
    </row>
    <row r="39" spans="1:17" ht="15">
      <c r="A39" s="39">
        <v>6</v>
      </c>
      <c r="B39" s="39" t="s">
        <v>1198</v>
      </c>
      <c r="C39" s="39"/>
      <c r="D39" s="39"/>
      <c r="E39" s="17">
        <v>7</v>
      </c>
      <c r="F39" s="3"/>
      <c r="G39" s="3"/>
      <c r="H39" s="3"/>
      <c r="I39" s="39"/>
      <c r="J39" s="21"/>
      <c r="K39" s="47"/>
      <c r="L39" s="39"/>
      <c r="M39" s="39"/>
      <c r="N39" s="17"/>
      <c r="O39" s="3"/>
      <c r="P39" s="3"/>
      <c r="Q39" s="3"/>
    </row>
    <row r="40" spans="1:17" ht="15">
      <c r="A40" s="39">
        <v>7</v>
      </c>
      <c r="B40" s="39" t="s">
        <v>405</v>
      </c>
      <c r="C40" s="39"/>
      <c r="D40" s="39"/>
      <c r="E40" s="17">
        <v>6</v>
      </c>
      <c r="F40" s="3"/>
      <c r="G40" s="3"/>
      <c r="H40" s="3"/>
      <c r="I40" s="39"/>
      <c r="J40" s="21"/>
      <c r="K40" s="47"/>
      <c r="L40" s="39"/>
      <c r="M40" s="39"/>
      <c r="N40" s="17"/>
      <c r="O40" s="3"/>
      <c r="P40" s="3"/>
      <c r="Q40" s="3"/>
    </row>
    <row r="41" spans="1:17" ht="15">
      <c r="A41" s="39">
        <v>8</v>
      </c>
      <c r="B41" s="39" t="s">
        <v>1199</v>
      </c>
      <c r="C41" s="39"/>
      <c r="D41" s="39"/>
      <c r="E41" s="17">
        <v>5</v>
      </c>
      <c r="F41" s="3"/>
      <c r="G41" s="3"/>
      <c r="H41" s="3"/>
      <c r="I41" s="39"/>
      <c r="J41" s="21"/>
      <c r="K41" s="47"/>
      <c r="L41" s="39"/>
      <c r="M41" s="39"/>
      <c r="N41" s="17"/>
      <c r="O41" s="3"/>
      <c r="P41" s="3"/>
      <c r="Q41" s="3"/>
    </row>
    <row r="42" spans="1:17" ht="15">
      <c r="A42" s="39">
        <v>9</v>
      </c>
      <c r="B42" s="39" t="s">
        <v>1200</v>
      </c>
      <c r="C42" s="39"/>
      <c r="D42" s="39"/>
      <c r="E42" s="17">
        <v>4</v>
      </c>
      <c r="F42" s="3"/>
      <c r="G42" s="3"/>
      <c r="H42" s="3"/>
      <c r="I42" s="39"/>
      <c r="J42" s="21"/>
      <c r="K42" s="47"/>
      <c r="L42" s="39"/>
      <c r="M42" s="39"/>
      <c r="N42" s="17"/>
      <c r="O42" s="3"/>
      <c r="P42" s="3"/>
      <c r="Q42" s="3"/>
    </row>
    <row r="43" spans="1:17" s="39" customFormat="1" ht="15">
      <c r="A43" s="39">
        <v>10</v>
      </c>
      <c r="B43" s="39" t="s">
        <v>1201</v>
      </c>
      <c r="E43" s="17">
        <v>3</v>
      </c>
      <c r="F43" s="3"/>
      <c r="G43" s="3"/>
      <c r="H43" s="3"/>
      <c r="J43" s="21"/>
      <c r="K43" s="47"/>
      <c r="N43" s="17"/>
      <c r="O43" s="3"/>
      <c r="P43" s="3"/>
      <c r="Q43" s="3"/>
    </row>
    <row r="44" spans="1:17" s="39" customFormat="1" ht="15">
      <c r="A44" s="39">
        <v>11</v>
      </c>
      <c r="B44" s="39" t="s">
        <v>1202</v>
      </c>
      <c r="E44" s="17">
        <v>2</v>
      </c>
      <c r="F44" s="3"/>
      <c r="G44" s="3"/>
      <c r="H44" s="3"/>
      <c r="J44" s="21"/>
      <c r="K44" s="47"/>
      <c r="N44" s="17"/>
      <c r="O44" s="3"/>
      <c r="P44" s="3"/>
      <c r="Q44" s="3"/>
    </row>
    <row r="45" spans="1:17" ht="15">
      <c r="A45" s="39"/>
      <c r="B45" s="39"/>
      <c r="C45" s="39"/>
      <c r="D45" s="39"/>
      <c r="E45" s="17"/>
      <c r="F45" s="3"/>
      <c r="G45" s="3"/>
      <c r="H45" s="3"/>
      <c r="I45" s="39"/>
      <c r="J45" s="21"/>
      <c r="K45" s="39"/>
      <c r="L45" s="39"/>
      <c r="M45" s="39"/>
      <c r="N45" s="17"/>
      <c r="O45" s="3"/>
      <c r="P45" s="3"/>
      <c r="Q45" s="3"/>
    </row>
    <row r="46" spans="1:17" ht="15">
      <c r="A46" s="39"/>
      <c r="B46" s="39"/>
      <c r="C46" s="39"/>
      <c r="D46" s="39"/>
      <c r="E46" s="17"/>
      <c r="F46" s="3"/>
      <c r="G46" s="3"/>
      <c r="H46" s="3"/>
      <c r="I46" s="39"/>
      <c r="J46" s="21"/>
      <c r="K46" s="39"/>
      <c r="L46" s="39"/>
      <c r="M46" s="39"/>
      <c r="N46" s="17"/>
      <c r="O46" s="3"/>
      <c r="P46" s="3"/>
      <c r="Q46" s="3"/>
    </row>
    <row r="47" spans="1:17" ht="21">
      <c r="A47" s="13" t="s">
        <v>19</v>
      </c>
      <c r="B47" s="14"/>
      <c r="C47" s="14"/>
      <c r="D47" s="39"/>
      <c r="E47" s="17"/>
      <c r="F47" s="39"/>
      <c r="G47" s="39"/>
      <c r="H47" s="39"/>
      <c r="I47" s="39"/>
      <c r="J47" s="13" t="s">
        <v>74</v>
      </c>
      <c r="K47" s="14"/>
      <c r="L47" s="14"/>
      <c r="M47" s="14"/>
      <c r="N47" s="18"/>
      <c r="O47" s="14"/>
      <c r="P47" s="14"/>
      <c r="Q47" s="39"/>
    </row>
    <row r="48" spans="1:17" ht="15">
      <c r="A48" s="15" t="s">
        <v>167</v>
      </c>
      <c r="B48" s="16"/>
      <c r="C48" s="16"/>
      <c r="D48" s="39"/>
      <c r="E48" s="17"/>
      <c r="F48" s="39"/>
      <c r="G48" s="39"/>
      <c r="H48" s="39"/>
      <c r="I48" s="39"/>
      <c r="J48" s="15" t="s">
        <v>71</v>
      </c>
      <c r="K48" s="16"/>
      <c r="L48" s="16"/>
      <c r="M48" s="16"/>
      <c r="N48" s="19"/>
      <c r="O48" s="16"/>
      <c r="P48" s="16"/>
      <c r="Q48" s="39"/>
    </row>
    <row r="49" spans="1:17" ht="21">
      <c r="A49" s="39"/>
      <c r="B49" s="39"/>
      <c r="C49" s="39"/>
      <c r="D49" s="14"/>
      <c r="E49" s="18"/>
      <c r="F49" s="14"/>
      <c r="G49" s="14"/>
      <c r="H49" s="14"/>
      <c r="I49" s="14"/>
      <c r="J49" s="39"/>
      <c r="K49" s="39"/>
      <c r="L49" s="39"/>
      <c r="M49" s="39"/>
      <c r="N49" s="17"/>
      <c r="O49" s="39"/>
      <c r="P49" s="39"/>
      <c r="Q49" s="39"/>
    </row>
    <row r="50" spans="1:17" ht="15">
      <c r="A50" s="39">
        <v>1</v>
      </c>
      <c r="B50" s="39" t="s">
        <v>1203</v>
      </c>
      <c r="C50" s="39"/>
      <c r="D50" s="16"/>
      <c r="E50" s="17">
        <v>20</v>
      </c>
      <c r="F50" s="16"/>
      <c r="G50" s="16"/>
      <c r="H50" s="16"/>
      <c r="I50" s="16"/>
      <c r="J50" s="21" t="s">
        <v>72</v>
      </c>
      <c r="K50" s="68" t="s">
        <v>907</v>
      </c>
      <c r="L50" s="39"/>
      <c r="M50" s="39"/>
      <c r="N50" s="17">
        <v>20</v>
      </c>
      <c r="O50" s="39"/>
      <c r="P50" s="39"/>
      <c r="Q50" s="39"/>
    </row>
    <row r="51" spans="1:17" ht="15">
      <c r="A51" s="20">
        <v>2</v>
      </c>
      <c r="B51" s="39" t="s">
        <v>1204</v>
      </c>
      <c r="C51" s="39"/>
      <c r="D51" s="39"/>
      <c r="E51" s="17">
        <v>15</v>
      </c>
      <c r="F51" s="39"/>
      <c r="G51" s="39"/>
      <c r="H51" s="39"/>
      <c r="I51" s="39"/>
      <c r="J51" s="21" t="s">
        <v>39</v>
      </c>
      <c r="K51" s="68" t="s">
        <v>1183</v>
      </c>
      <c r="L51" s="39"/>
      <c r="M51" s="39"/>
      <c r="N51" s="17">
        <v>15</v>
      </c>
      <c r="O51" s="3"/>
      <c r="P51" s="3"/>
      <c r="Q51" s="39"/>
    </row>
    <row r="52" spans="1:17" ht="15">
      <c r="A52" s="39">
        <v>3</v>
      </c>
      <c r="B52" s="39" t="s">
        <v>1205</v>
      </c>
      <c r="C52" s="39"/>
      <c r="D52" s="39"/>
      <c r="E52" s="17">
        <v>11</v>
      </c>
      <c r="F52" s="39"/>
      <c r="G52" s="39"/>
      <c r="H52" s="39"/>
      <c r="I52" s="39"/>
      <c r="J52" s="21" t="s">
        <v>11</v>
      </c>
      <c r="K52" s="68" t="s">
        <v>1184</v>
      </c>
      <c r="L52" s="39"/>
      <c r="M52" s="39"/>
      <c r="N52" s="17">
        <v>11</v>
      </c>
      <c r="O52" s="3" t="s">
        <v>75</v>
      </c>
      <c r="P52" s="3"/>
      <c r="Q52" s="3"/>
    </row>
    <row r="53" spans="1:17" ht="15">
      <c r="A53" s="20">
        <v>4</v>
      </c>
      <c r="B53" s="39" t="s">
        <v>916</v>
      </c>
      <c r="C53" s="39"/>
      <c r="D53" s="39"/>
      <c r="E53" s="17">
        <v>8</v>
      </c>
      <c r="F53" s="3" t="s">
        <v>22</v>
      </c>
      <c r="G53" s="3"/>
      <c r="H53" s="3"/>
      <c r="I53" s="39"/>
      <c r="J53" s="21"/>
      <c r="K53" s="47"/>
      <c r="L53" s="39"/>
      <c r="M53" s="39"/>
      <c r="N53" s="17"/>
      <c r="O53" s="3"/>
      <c r="P53" s="3"/>
      <c r="Q53" s="3"/>
    </row>
    <row r="54" spans="1:17" ht="15">
      <c r="A54" s="20"/>
      <c r="B54" s="39"/>
      <c r="C54" s="39"/>
      <c r="D54" s="39"/>
      <c r="E54" s="17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">
      <c r="A55" s="20"/>
      <c r="B55" s="39"/>
      <c r="C55" s="39"/>
      <c r="D55" s="39"/>
      <c r="E55" s="17"/>
      <c r="F55" s="39"/>
      <c r="G55" s="39"/>
      <c r="H55" s="39"/>
      <c r="I55" s="39"/>
      <c r="J55" s="21"/>
      <c r="K55" s="47"/>
      <c r="L55" s="39"/>
      <c r="M55" s="39"/>
      <c r="N55" s="17"/>
      <c r="O55" s="3"/>
      <c r="P55" s="3"/>
      <c r="Q55" s="3"/>
    </row>
  </sheetData>
  <sheetProtection/>
  <hyperlinks>
    <hyperlink ref="O23:Q23" location="'Девочки до 11 лет'!A1" display="Вернуться к номинации Д-11"/>
    <hyperlink ref="F11:H11" location="'Мальчики до 9 лет'!A1" display="Вернуться к номинации М-9"/>
    <hyperlink ref="F24:H24" location="'Мальчики до 11 лет'!A1" display="Вернуться к номинации М-11"/>
    <hyperlink ref="F36:H36" location="'Мальчики до 13 лет'!A1" display="Вернуться к номинации М-13"/>
    <hyperlink ref="O36:Q36" location="'Девочки до 13 лет'!A1" display="Вернуться к номинации Д-13"/>
    <hyperlink ref="O11:Q11" location="'Девочки до 9 лет'!A1" display="Вернуться к номинации Д-9"/>
    <hyperlink ref="F53:H53" location="'Юноши до 15 лет'!A1" display="Вернуться к номинации Ю-15"/>
    <hyperlink ref="O52:Q52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7" ht="18.75">
      <c r="A1" s="10" t="s">
        <v>1207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</row>
    <row r="2" spans="1:17" ht="18.75">
      <c r="A2" s="10" t="s">
        <v>1208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</row>
    <row r="3" spans="1:17" ht="18.75">
      <c r="A3" s="10" t="s">
        <v>1209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</row>
    <row r="4" spans="1:17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</row>
    <row r="6" spans="1:17" ht="15">
      <c r="A6" s="15" t="s">
        <v>658</v>
      </c>
      <c r="B6" s="16"/>
      <c r="C6" s="16"/>
      <c r="D6" s="16"/>
      <c r="E6" s="16"/>
      <c r="F6" s="16"/>
      <c r="G6" s="16"/>
      <c r="H6" s="16"/>
      <c r="I6" s="16"/>
      <c r="J6" s="15" t="s">
        <v>71</v>
      </c>
      <c r="K6" s="16"/>
      <c r="L6" s="16"/>
      <c r="M6" s="16"/>
      <c r="N6" s="16"/>
      <c r="O6" s="16"/>
      <c r="P6" s="16"/>
      <c r="Q6" s="16"/>
    </row>
    <row r="7" spans="1:17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5">
      <c r="A8" s="39">
        <v>1</v>
      </c>
      <c r="B8" s="47" t="s">
        <v>249</v>
      </c>
      <c r="C8" s="39"/>
      <c r="D8" s="39"/>
      <c r="E8" s="17">
        <v>22</v>
      </c>
      <c r="F8" s="39"/>
      <c r="G8" s="39"/>
      <c r="H8" s="39"/>
      <c r="I8" s="39"/>
      <c r="J8" s="39">
        <v>1</v>
      </c>
      <c r="K8" s="47" t="s">
        <v>1238</v>
      </c>
      <c r="L8" s="39"/>
      <c r="M8" s="39"/>
      <c r="N8" s="17">
        <v>20</v>
      </c>
      <c r="O8" s="39"/>
      <c r="P8" s="39"/>
      <c r="Q8" s="39"/>
    </row>
    <row r="9" spans="1:17" ht="15">
      <c r="A9" s="39">
        <v>2</v>
      </c>
      <c r="B9" s="47" t="s">
        <v>1232</v>
      </c>
      <c r="C9" s="39"/>
      <c r="D9" s="39"/>
      <c r="E9" s="17">
        <v>17</v>
      </c>
      <c r="F9" s="3"/>
      <c r="G9" s="3"/>
      <c r="H9" s="3"/>
      <c r="I9" s="39"/>
      <c r="J9" s="39">
        <v>2</v>
      </c>
      <c r="K9" s="47" t="s">
        <v>1239</v>
      </c>
      <c r="L9" s="39"/>
      <c r="M9" s="39"/>
      <c r="N9" s="17">
        <v>15</v>
      </c>
      <c r="O9" s="3"/>
      <c r="P9" s="3"/>
      <c r="Q9" s="3"/>
    </row>
    <row r="10" spans="1:17" ht="15">
      <c r="A10" s="39">
        <v>3</v>
      </c>
      <c r="B10" s="47" t="s">
        <v>1233</v>
      </c>
      <c r="C10" s="39"/>
      <c r="D10" s="39"/>
      <c r="E10" s="17">
        <v>13</v>
      </c>
      <c r="F10" s="3"/>
      <c r="G10" s="3"/>
      <c r="H10" s="3"/>
      <c r="I10" s="39"/>
      <c r="J10" s="39">
        <v>3</v>
      </c>
      <c r="K10" s="47" t="s">
        <v>660</v>
      </c>
      <c r="L10" s="39"/>
      <c r="M10" s="39"/>
      <c r="N10" s="17">
        <v>11</v>
      </c>
      <c r="O10" s="3"/>
      <c r="P10" s="3"/>
      <c r="Q10" s="3"/>
    </row>
    <row r="11" spans="1:17" ht="15">
      <c r="A11" s="39">
        <v>4</v>
      </c>
      <c r="B11" s="47" t="s">
        <v>1234</v>
      </c>
      <c r="C11" s="39"/>
      <c r="D11" s="39"/>
      <c r="E11" s="17">
        <v>10</v>
      </c>
      <c r="F11" s="3" t="s">
        <v>67</v>
      </c>
      <c r="G11" s="3"/>
      <c r="H11" s="3"/>
      <c r="I11" s="39"/>
      <c r="J11" s="39"/>
      <c r="K11" s="39"/>
      <c r="L11" s="39"/>
      <c r="M11" s="39"/>
      <c r="N11" s="17"/>
      <c r="O11" s="3" t="s">
        <v>251</v>
      </c>
      <c r="P11" s="3"/>
      <c r="Q11" s="3"/>
    </row>
    <row r="12" spans="1:17" ht="15">
      <c r="A12" s="39">
        <v>5</v>
      </c>
      <c r="B12" s="47" t="s">
        <v>1235</v>
      </c>
      <c r="C12" s="39"/>
      <c r="D12" s="39"/>
      <c r="E12" s="17">
        <v>8</v>
      </c>
      <c r="F12" s="3"/>
      <c r="G12" s="3"/>
      <c r="H12" s="3"/>
      <c r="I12" s="39"/>
      <c r="J12" s="39"/>
      <c r="K12" s="47"/>
      <c r="L12" s="39"/>
      <c r="M12" s="39"/>
      <c r="N12" s="17"/>
      <c r="O12" s="3"/>
      <c r="P12" s="3"/>
      <c r="Q12" s="3"/>
    </row>
    <row r="13" spans="1:17" ht="15">
      <c r="A13" s="39">
        <v>6</v>
      </c>
      <c r="B13" s="47" t="s">
        <v>1236</v>
      </c>
      <c r="C13" s="39"/>
      <c r="D13" s="39"/>
      <c r="E13" s="17">
        <v>6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</row>
    <row r="14" spans="1:17" ht="15">
      <c r="A14" s="39">
        <v>7</v>
      </c>
      <c r="B14" s="47" t="s">
        <v>1237</v>
      </c>
      <c r="C14" s="39"/>
      <c r="D14" s="39"/>
      <c r="E14" s="17">
        <v>5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</row>
    <row r="15" spans="1:17" ht="15">
      <c r="A15" s="39"/>
      <c r="B15" s="39"/>
      <c r="C15" s="39"/>
      <c r="D15" s="39"/>
      <c r="E15" s="17"/>
      <c r="F15" s="39"/>
      <c r="G15" s="39"/>
      <c r="H15" s="39"/>
      <c r="I15" s="39"/>
      <c r="J15" s="39"/>
      <c r="K15" s="47"/>
      <c r="L15" s="39"/>
      <c r="M15" s="39"/>
      <c r="N15" s="39"/>
      <c r="O15" s="39"/>
      <c r="P15" s="39"/>
      <c r="Q15" s="39"/>
    </row>
    <row r="16" spans="1:17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21">
      <c r="A17" s="13" t="s">
        <v>17</v>
      </c>
      <c r="B17" s="14"/>
      <c r="C17" s="14"/>
      <c r="D17" s="14"/>
      <c r="E17" s="18"/>
      <c r="F17" s="14"/>
      <c r="G17" s="14"/>
      <c r="H17" s="14"/>
      <c r="I17" s="14"/>
      <c r="J17" s="13" t="s">
        <v>68</v>
      </c>
      <c r="K17" s="14"/>
      <c r="L17" s="14"/>
      <c r="M17" s="14"/>
      <c r="N17" s="18"/>
      <c r="O17" s="14"/>
      <c r="P17" s="14"/>
      <c r="Q17" s="39"/>
    </row>
    <row r="18" spans="1:17" ht="15">
      <c r="A18" s="15" t="s">
        <v>37</v>
      </c>
      <c r="B18" s="16"/>
      <c r="C18" s="16"/>
      <c r="D18" s="16"/>
      <c r="E18" s="19"/>
      <c r="F18" s="16"/>
      <c r="G18" s="16"/>
      <c r="H18" s="16"/>
      <c r="I18" s="16"/>
      <c r="J18" s="15" t="s">
        <v>139</v>
      </c>
      <c r="K18" s="16"/>
      <c r="L18" s="16"/>
      <c r="M18" s="16"/>
      <c r="N18" s="19"/>
      <c r="O18" s="16"/>
      <c r="P18" s="16"/>
      <c r="Q18" s="39"/>
    </row>
    <row r="19" spans="1:17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17"/>
      <c r="O19" s="39"/>
      <c r="P19" s="39"/>
      <c r="Q19" s="39"/>
    </row>
    <row r="20" spans="1:17" ht="15">
      <c r="A20" s="39">
        <v>1</v>
      </c>
      <c r="B20" s="47" t="s">
        <v>1095</v>
      </c>
      <c r="C20" s="39"/>
      <c r="D20" s="39"/>
      <c r="E20" s="17">
        <v>24</v>
      </c>
      <c r="F20" s="39"/>
      <c r="G20" s="39"/>
      <c r="H20" s="39"/>
      <c r="I20" s="39"/>
      <c r="J20" s="39">
        <v>1</v>
      </c>
      <c r="K20" s="47" t="s">
        <v>1227</v>
      </c>
      <c r="L20" s="39"/>
      <c r="M20" s="39"/>
      <c r="N20" s="17">
        <v>20</v>
      </c>
      <c r="O20" s="39"/>
      <c r="P20" s="39"/>
      <c r="Q20" s="39"/>
    </row>
    <row r="21" spans="1:17" ht="15">
      <c r="A21" s="39">
        <v>2</v>
      </c>
      <c r="B21" s="47" t="s">
        <v>630</v>
      </c>
      <c r="C21" s="39"/>
      <c r="D21" s="39"/>
      <c r="E21" s="17">
        <v>19</v>
      </c>
      <c r="F21" s="39"/>
      <c r="G21" s="39"/>
      <c r="H21" s="39"/>
      <c r="I21" s="39"/>
      <c r="J21" s="39">
        <v>2</v>
      </c>
      <c r="K21" s="47" t="s">
        <v>1228</v>
      </c>
      <c r="L21" s="39"/>
      <c r="M21" s="39"/>
      <c r="N21" s="17">
        <v>15</v>
      </c>
      <c r="O21" s="39"/>
      <c r="P21" s="39"/>
      <c r="Q21" s="39"/>
    </row>
    <row r="22" spans="1:17" ht="15">
      <c r="A22" s="39">
        <v>3</v>
      </c>
      <c r="B22" s="47" t="s">
        <v>1220</v>
      </c>
      <c r="C22" s="39"/>
      <c r="D22" s="39"/>
      <c r="E22" s="17">
        <v>15</v>
      </c>
      <c r="F22" s="39"/>
      <c r="G22" s="39"/>
      <c r="H22" s="39"/>
      <c r="I22" s="39"/>
      <c r="J22" s="39">
        <v>3</v>
      </c>
      <c r="K22" s="47" t="s">
        <v>1229</v>
      </c>
      <c r="L22" s="39"/>
      <c r="M22" s="39"/>
      <c r="N22" s="17">
        <v>11</v>
      </c>
      <c r="O22" s="3"/>
      <c r="P22" s="3"/>
      <c r="Q22" s="39"/>
    </row>
    <row r="23" spans="1:17" ht="15">
      <c r="A23" s="39">
        <v>4</v>
      </c>
      <c r="B23" s="47" t="s">
        <v>1221</v>
      </c>
      <c r="C23" s="39"/>
      <c r="D23" s="39"/>
      <c r="E23" s="17">
        <v>12</v>
      </c>
      <c r="F23" s="3"/>
      <c r="G23" s="3"/>
      <c r="H23" s="3"/>
      <c r="I23" s="39"/>
      <c r="J23" s="39">
        <v>4</v>
      </c>
      <c r="K23" s="47" t="s">
        <v>1230</v>
      </c>
      <c r="L23" s="39"/>
      <c r="M23" s="39"/>
      <c r="N23" s="17">
        <v>8</v>
      </c>
      <c r="O23" s="3" t="s">
        <v>69</v>
      </c>
      <c r="P23" s="3"/>
      <c r="Q23" s="3"/>
    </row>
    <row r="24" spans="1:17" ht="15">
      <c r="A24" s="39">
        <v>5</v>
      </c>
      <c r="B24" s="47" t="s">
        <v>1222</v>
      </c>
      <c r="C24" s="39"/>
      <c r="D24" s="39"/>
      <c r="E24" s="17">
        <v>9</v>
      </c>
      <c r="F24" s="3" t="s">
        <v>20</v>
      </c>
      <c r="G24" s="3"/>
      <c r="H24" s="3"/>
      <c r="I24" s="39"/>
      <c r="J24" s="39">
        <v>5</v>
      </c>
      <c r="K24" s="47" t="s">
        <v>1231</v>
      </c>
      <c r="L24" s="39"/>
      <c r="M24" s="39"/>
      <c r="N24" s="17">
        <v>6</v>
      </c>
      <c r="O24" s="39"/>
      <c r="P24" s="39"/>
      <c r="Q24" s="39"/>
    </row>
    <row r="25" spans="1:17" ht="15">
      <c r="A25" s="39">
        <v>6</v>
      </c>
      <c r="B25" s="47" t="s">
        <v>1223</v>
      </c>
      <c r="C25" s="39"/>
      <c r="D25" s="39"/>
      <c r="E25" s="17">
        <v>7</v>
      </c>
      <c r="F25" s="3"/>
      <c r="G25" s="3"/>
      <c r="H25" s="3"/>
      <c r="I25" s="39"/>
      <c r="J25" s="39"/>
      <c r="K25" s="39"/>
      <c r="L25" s="39"/>
      <c r="M25" s="39"/>
      <c r="N25" s="17"/>
      <c r="O25" s="39"/>
      <c r="P25" s="39"/>
      <c r="Q25" s="39"/>
    </row>
    <row r="26" spans="1:17" ht="15">
      <c r="A26" s="39">
        <v>7</v>
      </c>
      <c r="B26" s="47" t="s">
        <v>1224</v>
      </c>
      <c r="C26" s="39"/>
      <c r="D26" s="39"/>
      <c r="E26" s="17">
        <v>6</v>
      </c>
      <c r="F26" s="3"/>
      <c r="G26" s="3"/>
      <c r="H26" s="3"/>
      <c r="I26" s="39"/>
      <c r="J26" s="39"/>
      <c r="K26" s="39"/>
      <c r="L26" s="39"/>
      <c r="M26" s="39"/>
      <c r="N26" s="17"/>
      <c r="O26" s="39"/>
      <c r="P26" s="39"/>
      <c r="Q26" s="39"/>
    </row>
    <row r="27" spans="1:17" ht="15">
      <c r="A27" s="39">
        <v>8</v>
      </c>
      <c r="B27" s="47" t="s">
        <v>158</v>
      </c>
      <c r="C27" s="39"/>
      <c r="D27" s="39"/>
      <c r="E27" s="17">
        <v>5</v>
      </c>
      <c r="F27" s="3"/>
      <c r="G27" s="3"/>
      <c r="H27" s="3"/>
      <c r="I27" s="39"/>
      <c r="J27" s="39"/>
      <c r="K27" s="47"/>
      <c r="L27" s="39"/>
      <c r="M27" s="39"/>
      <c r="N27" s="17"/>
      <c r="O27" s="39"/>
      <c r="P27" s="39"/>
      <c r="Q27" s="39"/>
    </row>
    <row r="28" spans="1:17" ht="15">
      <c r="A28" s="39">
        <v>9</v>
      </c>
      <c r="B28" s="47" t="s">
        <v>632</v>
      </c>
      <c r="C28" s="39"/>
      <c r="D28" s="39"/>
      <c r="E28" s="17">
        <v>4</v>
      </c>
      <c r="F28" s="3"/>
      <c r="G28" s="3"/>
      <c r="H28" s="3"/>
      <c r="I28" s="39"/>
      <c r="J28" s="39"/>
      <c r="K28" s="47"/>
      <c r="L28" s="39"/>
      <c r="M28" s="39"/>
      <c r="N28" s="17"/>
      <c r="O28" s="39"/>
      <c r="P28" s="39"/>
      <c r="Q28" s="39"/>
    </row>
    <row r="29" spans="1:17" ht="15">
      <c r="A29" s="39">
        <v>10</v>
      </c>
      <c r="B29" s="47" t="s">
        <v>1225</v>
      </c>
      <c r="C29" s="39"/>
      <c r="D29" s="39"/>
      <c r="E29" s="17">
        <v>3</v>
      </c>
      <c r="F29" s="3"/>
      <c r="G29" s="3"/>
      <c r="H29" s="3"/>
      <c r="I29" s="39"/>
      <c r="J29" s="39"/>
      <c r="K29" s="39"/>
      <c r="L29" s="39"/>
      <c r="M29" s="39"/>
      <c r="N29" s="17"/>
      <c r="O29" s="39"/>
      <c r="P29" s="39"/>
      <c r="Q29" s="39"/>
    </row>
    <row r="30" spans="1:17" ht="15">
      <c r="A30" s="39">
        <v>11</v>
      </c>
      <c r="B30" s="47" t="s">
        <v>1226</v>
      </c>
      <c r="C30" s="39"/>
      <c r="D30" s="39"/>
      <c r="E30" s="17">
        <v>2</v>
      </c>
      <c r="F30" s="3"/>
      <c r="G30" s="3"/>
      <c r="H30" s="3"/>
      <c r="I30" s="39"/>
      <c r="J30" s="39"/>
      <c r="K30" s="39"/>
      <c r="L30" s="39"/>
      <c r="M30" s="39"/>
      <c r="N30" s="17"/>
      <c r="O30" s="39"/>
      <c r="P30" s="39"/>
      <c r="Q30" s="39"/>
    </row>
    <row r="31" spans="1:17" ht="15">
      <c r="A31" s="39"/>
      <c r="B31" s="47"/>
      <c r="C31" s="39"/>
      <c r="D31" s="39"/>
      <c r="E31" s="17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5">
      <c r="A32" s="39"/>
      <c r="B32" s="39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21">
      <c r="A33" s="13" t="s">
        <v>18</v>
      </c>
      <c r="B33" s="14"/>
      <c r="C33" s="14"/>
      <c r="D33" s="14"/>
      <c r="E33" s="18"/>
      <c r="F33" s="14"/>
      <c r="G33" s="14"/>
      <c r="H33" s="14"/>
      <c r="I33" s="14"/>
      <c r="J33" s="13" t="s">
        <v>70</v>
      </c>
      <c r="K33" s="14"/>
      <c r="L33" s="14"/>
      <c r="M33" s="14"/>
      <c r="N33" s="18"/>
      <c r="O33" s="14"/>
      <c r="P33" s="14"/>
      <c r="Q33" s="39"/>
    </row>
    <row r="34" spans="1:17" ht="15">
      <c r="A34" s="15" t="s">
        <v>971</v>
      </c>
      <c r="B34" s="16"/>
      <c r="C34" s="16"/>
      <c r="D34" s="16"/>
      <c r="E34" s="19"/>
      <c r="F34" s="16"/>
      <c r="G34" s="16"/>
      <c r="H34" s="16"/>
      <c r="I34" s="16"/>
      <c r="J34" s="15" t="s">
        <v>36</v>
      </c>
      <c r="K34" s="16"/>
      <c r="L34" s="16"/>
      <c r="M34" s="16"/>
      <c r="N34" s="19"/>
      <c r="O34" s="16"/>
      <c r="P34" s="16"/>
      <c r="Q34" s="39"/>
    </row>
    <row r="35" spans="1:17" ht="15">
      <c r="A35" s="39"/>
      <c r="B35" s="39"/>
      <c r="C35" s="39"/>
      <c r="D35" s="39"/>
      <c r="E35" s="17"/>
      <c r="F35" s="39"/>
      <c r="G35" s="39"/>
      <c r="H35" s="39"/>
      <c r="I35" s="39"/>
      <c r="J35" s="39"/>
      <c r="K35" s="39"/>
      <c r="L35" s="39"/>
      <c r="M35" s="39"/>
      <c r="N35" s="17"/>
      <c r="O35" s="39"/>
      <c r="P35" s="39"/>
      <c r="Q35" s="39"/>
    </row>
    <row r="36" spans="1:17" ht="15">
      <c r="A36" s="39">
        <v>1</v>
      </c>
      <c r="B36" s="47" t="s">
        <v>1215</v>
      </c>
      <c r="C36" s="39"/>
      <c r="D36" s="39"/>
      <c r="E36" s="17">
        <v>20</v>
      </c>
      <c r="F36" s="39"/>
      <c r="G36" s="39"/>
      <c r="H36" s="39"/>
      <c r="I36" s="39"/>
      <c r="J36" s="21" t="s">
        <v>72</v>
      </c>
      <c r="K36" s="47" t="s">
        <v>669</v>
      </c>
      <c r="L36" s="39"/>
      <c r="M36" s="39"/>
      <c r="N36" s="17">
        <v>20</v>
      </c>
      <c r="O36" s="39"/>
      <c r="P36" s="39"/>
      <c r="Q36" s="39"/>
    </row>
    <row r="37" spans="1:17" ht="15">
      <c r="A37" s="39">
        <v>2</v>
      </c>
      <c r="B37" s="47" t="s">
        <v>1216</v>
      </c>
      <c r="C37" s="39"/>
      <c r="D37" s="39"/>
      <c r="E37" s="17">
        <v>15</v>
      </c>
      <c r="F37" s="3"/>
      <c r="G37" s="3"/>
      <c r="H37" s="3"/>
      <c r="I37" s="39"/>
      <c r="J37" s="21" t="s">
        <v>39</v>
      </c>
      <c r="K37" s="47" t="s">
        <v>1219</v>
      </c>
      <c r="L37" s="39"/>
      <c r="M37" s="39"/>
      <c r="N37" s="17">
        <v>15</v>
      </c>
      <c r="O37" s="3"/>
      <c r="P37" s="3"/>
      <c r="Q37" s="39"/>
    </row>
    <row r="38" spans="1:17" ht="15">
      <c r="A38" s="39">
        <v>3</v>
      </c>
      <c r="B38" s="47" t="s">
        <v>635</v>
      </c>
      <c r="C38" s="39"/>
      <c r="D38" s="39"/>
      <c r="E38" s="17">
        <v>11</v>
      </c>
      <c r="F38" s="3" t="s">
        <v>21</v>
      </c>
      <c r="G38" s="3"/>
      <c r="H38" s="3"/>
      <c r="I38" s="39"/>
      <c r="J38" s="21" t="s">
        <v>11</v>
      </c>
      <c r="K38" s="47" t="s">
        <v>1086</v>
      </c>
      <c r="L38" s="39"/>
      <c r="M38" s="39"/>
      <c r="N38" s="17">
        <v>11</v>
      </c>
      <c r="O38" s="3" t="s">
        <v>73</v>
      </c>
      <c r="P38" s="3"/>
      <c r="Q38" s="3"/>
    </row>
    <row r="39" spans="1:17" ht="15">
      <c r="A39" s="39">
        <v>4</v>
      </c>
      <c r="B39" s="47" t="s">
        <v>892</v>
      </c>
      <c r="C39" s="39"/>
      <c r="D39" s="39"/>
      <c r="E39" s="17">
        <v>8</v>
      </c>
      <c r="F39" s="3"/>
      <c r="G39" s="3"/>
      <c r="H39" s="3"/>
      <c r="I39" s="39"/>
      <c r="J39" s="21" t="s">
        <v>12</v>
      </c>
      <c r="K39" s="47" t="s">
        <v>670</v>
      </c>
      <c r="L39" s="39"/>
      <c r="M39" s="39"/>
      <c r="N39" s="17">
        <v>8</v>
      </c>
      <c r="O39" s="3"/>
      <c r="P39" s="3"/>
      <c r="Q39" s="3"/>
    </row>
    <row r="40" spans="1:17" ht="15">
      <c r="A40" s="39">
        <v>5</v>
      </c>
      <c r="B40" s="47" t="s">
        <v>1217</v>
      </c>
      <c r="C40" s="39"/>
      <c r="D40" s="39"/>
      <c r="E40" s="17">
        <v>6</v>
      </c>
      <c r="F40" s="3"/>
      <c r="G40" s="3"/>
      <c r="H40" s="3"/>
      <c r="I40" s="39"/>
      <c r="J40" s="21"/>
      <c r="K40" s="47"/>
      <c r="L40" s="39"/>
      <c r="M40" s="39"/>
      <c r="N40" s="17"/>
      <c r="O40" s="3"/>
      <c r="P40" s="3"/>
      <c r="Q40" s="3"/>
    </row>
    <row r="41" spans="1:17" ht="15">
      <c r="A41" s="39">
        <v>6</v>
      </c>
      <c r="B41" s="47" t="s">
        <v>1218</v>
      </c>
      <c r="C41" s="39"/>
      <c r="D41" s="39"/>
      <c r="E41" s="17">
        <v>5</v>
      </c>
      <c r="F41" s="3"/>
      <c r="G41" s="3"/>
      <c r="H41" s="3"/>
      <c r="I41" s="39"/>
      <c r="J41" s="21"/>
      <c r="K41" s="47"/>
      <c r="L41" s="39"/>
      <c r="M41" s="39"/>
      <c r="N41" s="17"/>
      <c r="O41" s="3"/>
      <c r="P41" s="3"/>
      <c r="Q41" s="3"/>
    </row>
    <row r="42" spans="1:17" ht="15">
      <c r="A42" s="39"/>
      <c r="B42" s="39"/>
      <c r="C42" s="39"/>
      <c r="D42" s="39"/>
      <c r="E42" s="17"/>
      <c r="F42" s="3"/>
      <c r="G42" s="3"/>
      <c r="H42" s="3"/>
      <c r="I42" s="39"/>
      <c r="J42" s="21"/>
      <c r="K42" s="39"/>
      <c r="L42" s="39"/>
      <c r="M42" s="39"/>
      <c r="N42" s="17"/>
      <c r="O42" s="3"/>
      <c r="P42" s="3"/>
      <c r="Q42" s="3"/>
    </row>
    <row r="43" spans="1:17" ht="15">
      <c r="A43" s="39"/>
      <c r="B43" s="39"/>
      <c r="C43" s="39"/>
      <c r="D43" s="39"/>
      <c r="E43" s="17"/>
      <c r="F43" s="3"/>
      <c r="G43" s="3"/>
      <c r="H43" s="3"/>
      <c r="I43" s="39"/>
      <c r="J43" s="21"/>
      <c r="K43" s="39"/>
      <c r="L43" s="39"/>
      <c r="M43" s="39"/>
      <c r="N43" s="17"/>
      <c r="O43" s="3"/>
      <c r="P43" s="3"/>
      <c r="Q43" s="3"/>
    </row>
    <row r="44" spans="1:17" ht="21">
      <c r="A44" s="13" t="s">
        <v>19</v>
      </c>
      <c r="B44" s="14"/>
      <c r="C44" s="14"/>
      <c r="D44" s="39"/>
      <c r="E44" s="17"/>
      <c r="F44" s="39"/>
      <c r="G44" s="39"/>
      <c r="H44" s="39"/>
      <c r="I44" s="39"/>
      <c r="J44" s="13" t="s">
        <v>74</v>
      </c>
      <c r="K44" s="14"/>
      <c r="L44" s="14"/>
      <c r="M44" s="14"/>
      <c r="N44" s="18"/>
      <c r="O44" s="14"/>
      <c r="P44" s="14"/>
      <c r="Q44" s="39"/>
    </row>
    <row r="45" spans="1:17" ht="15">
      <c r="A45" s="15" t="s">
        <v>27</v>
      </c>
      <c r="B45" s="16"/>
      <c r="C45" s="16"/>
      <c r="D45" s="39"/>
      <c r="E45" s="17"/>
      <c r="F45" s="39"/>
      <c r="G45" s="39"/>
      <c r="H45" s="39"/>
      <c r="I45" s="39"/>
      <c r="J45" s="15" t="s">
        <v>79</v>
      </c>
      <c r="K45" s="16"/>
      <c r="L45" s="16"/>
      <c r="M45" s="16"/>
      <c r="N45" s="19"/>
      <c r="O45" s="16"/>
      <c r="P45" s="16"/>
      <c r="Q45" s="39"/>
    </row>
    <row r="46" spans="1:17" ht="21">
      <c r="A46" s="39"/>
      <c r="B46" s="39"/>
      <c r="C46" s="39"/>
      <c r="D46" s="14"/>
      <c r="E46" s="18"/>
      <c r="F46" s="14"/>
      <c r="G46" s="14"/>
      <c r="H46" s="14"/>
      <c r="I46" s="14"/>
      <c r="J46" s="39"/>
      <c r="K46" s="39"/>
      <c r="L46" s="39"/>
      <c r="M46" s="39"/>
      <c r="N46" s="17"/>
      <c r="O46" s="39"/>
      <c r="P46" s="39"/>
      <c r="Q46" s="39"/>
    </row>
    <row r="47" spans="1:17" ht="15">
      <c r="A47" s="39">
        <v>1</v>
      </c>
      <c r="B47" s="47" t="s">
        <v>641</v>
      </c>
      <c r="C47" s="51"/>
      <c r="D47" s="51"/>
      <c r="E47" s="17">
        <v>20</v>
      </c>
      <c r="F47" s="16"/>
      <c r="G47" s="16"/>
      <c r="H47" s="16"/>
      <c r="I47" s="16"/>
      <c r="J47" s="21" t="s">
        <v>72</v>
      </c>
      <c r="K47" s="47" t="s">
        <v>1212</v>
      </c>
      <c r="L47" s="39"/>
      <c r="M47" s="39"/>
      <c r="N47" s="17">
        <v>20</v>
      </c>
      <c r="O47" s="39"/>
      <c r="P47" s="39"/>
      <c r="Q47" s="39"/>
    </row>
    <row r="48" spans="1:17" ht="15">
      <c r="A48" s="20">
        <v>2</v>
      </c>
      <c r="B48" s="47" t="s">
        <v>675</v>
      </c>
      <c r="C48" s="51"/>
      <c r="D48" s="51"/>
      <c r="E48" s="17">
        <v>15</v>
      </c>
      <c r="F48" s="39"/>
      <c r="G48" s="39"/>
      <c r="H48" s="39"/>
      <c r="I48" s="39"/>
      <c r="J48" s="21" t="s">
        <v>39</v>
      </c>
      <c r="K48" s="47" t="s">
        <v>1213</v>
      </c>
      <c r="L48" s="39"/>
      <c r="M48" s="39"/>
      <c r="N48" s="17">
        <v>15</v>
      </c>
      <c r="O48" s="3"/>
      <c r="P48" s="3"/>
      <c r="Q48" s="39"/>
    </row>
    <row r="49" spans="1:17" ht="15">
      <c r="A49" s="39">
        <v>3</v>
      </c>
      <c r="B49" s="47" t="s">
        <v>1210</v>
      </c>
      <c r="C49" s="51"/>
      <c r="D49" s="51"/>
      <c r="E49" s="17">
        <v>11</v>
      </c>
      <c r="F49" s="39"/>
      <c r="G49" s="39"/>
      <c r="H49" s="39"/>
      <c r="I49" s="39"/>
      <c r="J49" s="21" t="s">
        <v>11</v>
      </c>
      <c r="K49" s="47" t="s">
        <v>697</v>
      </c>
      <c r="L49" s="39"/>
      <c r="M49" s="39"/>
      <c r="N49" s="17">
        <v>11</v>
      </c>
      <c r="O49" s="3" t="s">
        <v>75</v>
      </c>
      <c r="P49" s="3"/>
      <c r="Q49" s="3"/>
    </row>
    <row r="50" spans="1:17" ht="15">
      <c r="A50" s="20">
        <v>4</v>
      </c>
      <c r="B50" s="47" t="s">
        <v>674</v>
      </c>
      <c r="C50" s="51"/>
      <c r="D50" s="51"/>
      <c r="E50" s="17">
        <v>8</v>
      </c>
      <c r="F50" s="39"/>
      <c r="G50" s="39"/>
      <c r="H50" s="39"/>
      <c r="I50" s="39"/>
      <c r="J50" s="21" t="s">
        <v>12</v>
      </c>
      <c r="K50" s="47" t="s">
        <v>1214</v>
      </c>
      <c r="L50" s="39"/>
      <c r="M50" s="39"/>
      <c r="N50" s="17">
        <v>8</v>
      </c>
      <c r="O50" s="3"/>
      <c r="P50" s="3"/>
      <c r="Q50" s="3"/>
    </row>
    <row r="51" spans="1:17" ht="15">
      <c r="A51" s="20">
        <v>5</v>
      </c>
      <c r="B51" s="47" t="s">
        <v>1211</v>
      </c>
      <c r="C51" s="51"/>
      <c r="D51" s="51"/>
      <c r="E51" s="17">
        <v>6</v>
      </c>
      <c r="F51" s="3"/>
      <c r="G51" s="3"/>
      <c r="H51" s="3"/>
      <c r="I51" s="39"/>
      <c r="J51" s="21"/>
      <c r="K51" s="39"/>
      <c r="L51" s="39"/>
      <c r="M51" s="39"/>
      <c r="N51" s="17"/>
      <c r="O51" s="3"/>
      <c r="P51" s="3"/>
      <c r="Q51" s="3"/>
    </row>
    <row r="52" spans="1:17" ht="15">
      <c r="A52" s="20"/>
      <c r="B52" s="39"/>
      <c r="C52" s="39"/>
      <c r="D52" s="39"/>
      <c r="E52" s="17"/>
      <c r="F52" s="3" t="s">
        <v>22</v>
      </c>
      <c r="G52" s="3"/>
      <c r="H52" s="3"/>
      <c r="I52" s="39"/>
      <c r="J52" s="21"/>
      <c r="K52" s="47"/>
      <c r="L52" s="39"/>
      <c r="M52" s="39"/>
      <c r="N52" s="17"/>
      <c r="O52" s="3"/>
      <c r="P52" s="3"/>
      <c r="Q52" s="3"/>
    </row>
    <row r="53" spans="1:17" ht="15">
      <c r="A53" s="20"/>
      <c r="B53" s="47"/>
      <c r="C53" s="39"/>
      <c r="D53" s="39"/>
      <c r="E53" s="17"/>
      <c r="F53" s="39"/>
      <c r="G53" s="39"/>
      <c r="H53" s="39"/>
      <c r="I53" s="39"/>
      <c r="J53" s="39"/>
      <c r="K53" s="47"/>
      <c r="L53" s="39"/>
      <c r="M53" s="39"/>
      <c r="N53" s="39"/>
      <c r="O53" s="39"/>
      <c r="P53" s="39"/>
      <c r="Q53" s="39"/>
    </row>
  </sheetData>
  <sheetProtection/>
  <hyperlinks>
    <hyperlink ref="O23:Q23" location="'Девочки до 11 лет'!A1" display="Вернуться к номинации Д-11"/>
    <hyperlink ref="F52:H52" location="'Юноши до 15 лет'!A1" display="Вернуться к номинации Ю-15"/>
    <hyperlink ref="F11:H11" location="'Мальчики до 9 лет'!A1" display="Вернуться к номинации М-9"/>
    <hyperlink ref="F24:H24" location="'Мальчики до 11 лет'!A1" display="Вернуться к номинации М-11"/>
    <hyperlink ref="F38:H38" location="'Мальчики до 13 лет'!A1" display="Вернуться к номинации М-13"/>
    <hyperlink ref="O38:Q38" location="'Девочки до 13 лет'!A1" display="Вернуться к номинации Д-13"/>
    <hyperlink ref="O11:Q11" location="'Девочки до 9 лет'!A1" display="Вернуться к номинации Д-9"/>
    <hyperlink ref="O49:Q49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8" ht="18.75">
      <c r="A1" s="10" t="s">
        <v>1240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10" t="s">
        <v>1241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10" t="s">
        <v>1242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  <c r="R5" s="39"/>
    </row>
    <row r="6" spans="1:18" ht="15">
      <c r="A6" s="15" t="s">
        <v>732</v>
      </c>
      <c r="B6" s="16"/>
      <c r="C6" s="16"/>
      <c r="D6" s="16"/>
      <c r="E6" s="16"/>
      <c r="F6" s="16"/>
      <c r="G6" s="16"/>
      <c r="H6" s="16"/>
      <c r="I6" s="16"/>
      <c r="J6" s="15" t="s">
        <v>139</v>
      </c>
      <c r="K6" s="16"/>
      <c r="L6" s="16"/>
      <c r="M6" s="16"/>
      <c r="N6" s="16"/>
      <c r="O6" s="16"/>
      <c r="P6" s="16"/>
      <c r="Q6" s="16"/>
      <c r="R6" s="39"/>
    </row>
    <row r="7" spans="1:18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>
      <c r="A8" s="39">
        <v>1</v>
      </c>
      <c r="B8" s="71" t="s">
        <v>1246</v>
      </c>
      <c r="C8" s="39"/>
      <c r="D8" s="39"/>
      <c r="E8" s="17">
        <v>24</v>
      </c>
      <c r="F8" s="39"/>
      <c r="G8" s="39"/>
      <c r="H8" s="39"/>
      <c r="I8" s="39"/>
      <c r="J8" s="39">
        <v>1</v>
      </c>
      <c r="K8" s="71" t="s">
        <v>255</v>
      </c>
      <c r="L8" s="39"/>
      <c r="M8" s="39"/>
      <c r="N8" s="17">
        <v>20</v>
      </c>
      <c r="O8" s="39"/>
      <c r="P8" s="39"/>
      <c r="Q8" s="39"/>
      <c r="R8" s="39"/>
    </row>
    <row r="9" spans="1:18" ht="15">
      <c r="A9" s="39">
        <v>2</v>
      </c>
      <c r="B9" s="71" t="s">
        <v>110</v>
      </c>
      <c r="C9" s="39"/>
      <c r="D9" s="39"/>
      <c r="E9" s="17">
        <v>19</v>
      </c>
      <c r="F9" s="3"/>
      <c r="G9" s="3"/>
      <c r="H9" s="3"/>
      <c r="I9" s="39"/>
      <c r="J9" s="39">
        <v>2</v>
      </c>
      <c r="K9" s="71" t="s">
        <v>1177</v>
      </c>
      <c r="L9" s="39"/>
      <c r="M9" s="39"/>
      <c r="N9" s="17">
        <v>15</v>
      </c>
      <c r="O9" s="3"/>
      <c r="P9" s="3"/>
      <c r="Q9" s="3"/>
      <c r="R9" s="39"/>
    </row>
    <row r="10" spans="1:18" ht="15">
      <c r="A10" s="39">
        <v>3</v>
      </c>
      <c r="B10" s="71" t="s">
        <v>582</v>
      </c>
      <c r="C10" s="39"/>
      <c r="D10" s="39"/>
      <c r="E10" s="17">
        <v>15</v>
      </c>
      <c r="F10" s="3"/>
      <c r="G10" s="3"/>
      <c r="H10" s="3"/>
      <c r="I10" s="39"/>
      <c r="J10" s="39">
        <v>3</v>
      </c>
      <c r="K10" s="71" t="s">
        <v>577</v>
      </c>
      <c r="L10" s="39"/>
      <c r="M10" s="39"/>
      <c r="N10" s="17">
        <v>11</v>
      </c>
      <c r="O10" s="3"/>
      <c r="P10" s="3"/>
      <c r="Q10" s="3"/>
      <c r="R10" s="39"/>
    </row>
    <row r="11" spans="1:18" ht="15">
      <c r="A11" s="39">
        <v>4</v>
      </c>
      <c r="B11" s="71" t="s">
        <v>586</v>
      </c>
      <c r="C11" s="39"/>
      <c r="D11" s="39"/>
      <c r="E11" s="17">
        <v>12</v>
      </c>
      <c r="F11" s="3" t="s">
        <v>67</v>
      </c>
      <c r="G11" s="3"/>
      <c r="H11" s="3"/>
      <c r="I11" s="39"/>
      <c r="J11" s="39">
        <v>4</v>
      </c>
      <c r="K11" s="71" t="s">
        <v>612</v>
      </c>
      <c r="L11" s="39"/>
      <c r="M11" s="39"/>
      <c r="N11" s="17">
        <v>8</v>
      </c>
      <c r="O11" s="3" t="s">
        <v>251</v>
      </c>
      <c r="P11" s="3"/>
      <c r="Q11" s="3"/>
      <c r="R11" s="39"/>
    </row>
    <row r="12" spans="1:18" ht="15">
      <c r="A12" s="39">
        <v>5</v>
      </c>
      <c r="B12" s="71" t="s">
        <v>584</v>
      </c>
      <c r="C12" s="39"/>
      <c r="D12" s="39"/>
      <c r="E12" s="17">
        <v>9</v>
      </c>
      <c r="F12" s="3"/>
      <c r="G12" s="3"/>
      <c r="H12" s="3"/>
      <c r="I12" s="39"/>
      <c r="J12" s="39">
        <v>5</v>
      </c>
      <c r="K12" s="71" t="s">
        <v>1180</v>
      </c>
      <c r="L12" s="39"/>
      <c r="M12" s="39"/>
      <c r="N12" s="17">
        <v>6</v>
      </c>
      <c r="O12" s="3"/>
      <c r="P12" s="3"/>
      <c r="Q12" s="3"/>
      <c r="R12" s="39"/>
    </row>
    <row r="13" spans="1:18" ht="15">
      <c r="A13" s="39">
        <v>6</v>
      </c>
      <c r="B13" s="71" t="s">
        <v>589</v>
      </c>
      <c r="C13" s="39"/>
      <c r="D13" s="39"/>
      <c r="E13" s="17">
        <v>7</v>
      </c>
      <c r="F13" s="3"/>
      <c r="G13" s="3"/>
      <c r="H13" s="3"/>
      <c r="I13" s="39"/>
      <c r="J13" s="39"/>
      <c r="K13" s="47"/>
      <c r="L13" s="39"/>
      <c r="M13" s="39"/>
      <c r="N13" s="17"/>
      <c r="O13" s="3"/>
      <c r="P13" s="3"/>
      <c r="Q13" s="3"/>
      <c r="R13" s="39"/>
    </row>
    <row r="14" spans="1:18" ht="15">
      <c r="A14" s="39">
        <v>7</v>
      </c>
      <c r="B14" s="71" t="s">
        <v>390</v>
      </c>
      <c r="C14" s="39"/>
      <c r="D14" s="39"/>
      <c r="E14" s="17">
        <v>6</v>
      </c>
      <c r="F14" s="3"/>
      <c r="G14" s="47"/>
      <c r="H14" s="3"/>
      <c r="I14" s="39"/>
      <c r="J14" s="39"/>
      <c r="K14" s="47"/>
      <c r="L14" s="39"/>
      <c r="M14" s="39"/>
      <c r="N14" s="17"/>
      <c r="O14" s="3"/>
      <c r="P14" s="3"/>
      <c r="Q14" s="3"/>
      <c r="R14" s="39"/>
    </row>
    <row r="15" spans="1:17" s="39" customFormat="1" ht="15">
      <c r="A15" s="39">
        <v>8</v>
      </c>
      <c r="B15" s="71" t="s">
        <v>387</v>
      </c>
      <c r="E15" s="17">
        <v>5</v>
      </c>
      <c r="F15" s="3"/>
      <c r="G15" s="47"/>
      <c r="H15" s="3"/>
      <c r="K15" s="47"/>
      <c r="N15" s="17"/>
      <c r="O15" s="3"/>
      <c r="P15" s="3"/>
      <c r="Q15" s="3"/>
    </row>
    <row r="16" spans="1:17" s="39" customFormat="1" ht="15">
      <c r="A16" s="39">
        <v>9</v>
      </c>
      <c r="B16" s="71" t="s">
        <v>1247</v>
      </c>
      <c r="E16" s="17">
        <v>4</v>
      </c>
      <c r="F16" s="3"/>
      <c r="G16" s="47"/>
      <c r="H16" s="3"/>
      <c r="K16" s="47"/>
      <c r="N16" s="17"/>
      <c r="O16" s="3"/>
      <c r="P16" s="3"/>
      <c r="Q16" s="3"/>
    </row>
    <row r="17" spans="1:18" ht="15">
      <c r="A17" s="39">
        <v>10</v>
      </c>
      <c r="B17" s="71" t="s">
        <v>583</v>
      </c>
      <c r="C17" s="39"/>
      <c r="D17" s="39"/>
      <c r="E17" s="17">
        <v>3</v>
      </c>
      <c r="F17" s="39"/>
      <c r="G17" s="39"/>
      <c r="H17" s="39"/>
      <c r="I17" s="39"/>
      <c r="J17" s="39"/>
      <c r="K17" s="47"/>
      <c r="L17" s="39"/>
      <c r="M17" s="39"/>
      <c r="N17" s="39"/>
      <c r="O17" s="39"/>
      <c r="P17" s="39"/>
      <c r="Q17" s="39"/>
      <c r="R17" s="39"/>
    </row>
    <row r="18" spans="5:11" s="39" customFormat="1" ht="15">
      <c r="E18" s="17"/>
      <c r="K18" s="47"/>
    </row>
    <row r="19" spans="1:18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21">
      <c r="A20" s="13" t="s">
        <v>17</v>
      </c>
      <c r="B20" s="14"/>
      <c r="C20" s="14"/>
      <c r="D20" s="39"/>
      <c r="E20" s="17"/>
      <c r="F20" s="14"/>
      <c r="G20" s="14"/>
      <c r="H20" s="14"/>
      <c r="I20" s="14"/>
      <c r="J20" s="13" t="s">
        <v>68</v>
      </c>
      <c r="K20" s="14"/>
      <c r="L20" s="14"/>
      <c r="M20" s="14"/>
      <c r="N20" s="18"/>
      <c r="O20" s="14"/>
      <c r="P20" s="14"/>
      <c r="Q20" s="39"/>
      <c r="R20" s="39"/>
    </row>
    <row r="21" spans="1:18" ht="21">
      <c r="A21" s="15" t="s">
        <v>37</v>
      </c>
      <c r="B21" s="16"/>
      <c r="C21" s="16"/>
      <c r="D21" s="14"/>
      <c r="E21" s="18"/>
      <c r="F21" s="16"/>
      <c r="G21" s="16"/>
      <c r="H21" s="16"/>
      <c r="I21" s="16"/>
      <c r="J21" s="15" t="s">
        <v>410</v>
      </c>
      <c r="K21" s="16"/>
      <c r="L21" s="16"/>
      <c r="M21" s="16"/>
      <c r="N21" s="19"/>
      <c r="O21" s="16"/>
      <c r="P21" s="16"/>
      <c r="Q21" s="39"/>
      <c r="R21" s="39"/>
    </row>
    <row r="22" spans="1:18" ht="15">
      <c r="A22" s="39"/>
      <c r="B22" s="39"/>
      <c r="C22" s="39"/>
      <c r="D22" s="16"/>
      <c r="E22" s="19"/>
      <c r="F22" s="39"/>
      <c r="G22" s="39"/>
      <c r="H22" s="39"/>
      <c r="I22" s="39"/>
      <c r="J22" s="39"/>
      <c r="K22" s="39"/>
      <c r="L22" s="39"/>
      <c r="M22" s="39"/>
      <c r="N22" s="17"/>
      <c r="O22" s="39"/>
      <c r="P22" s="39"/>
      <c r="Q22" s="39"/>
      <c r="R22" s="39"/>
    </row>
    <row r="23" spans="1:18" ht="15">
      <c r="A23" s="39">
        <v>1</v>
      </c>
      <c r="B23" s="71" t="s">
        <v>397</v>
      </c>
      <c r="C23" s="39"/>
      <c r="D23" s="39"/>
      <c r="E23" s="17">
        <v>24</v>
      </c>
      <c r="F23" s="39"/>
      <c r="G23" s="39"/>
      <c r="H23" s="39"/>
      <c r="I23" s="39"/>
      <c r="J23" s="39">
        <v>1</v>
      </c>
      <c r="K23" s="71" t="s">
        <v>1243</v>
      </c>
      <c r="L23" s="39"/>
      <c r="M23" s="39"/>
      <c r="N23" s="17">
        <v>20</v>
      </c>
      <c r="O23" s="39"/>
      <c r="P23" s="39"/>
      <c r="Q23" s="39"/>
      <c r="R23" s="39"/>
    </row>
    <row r="24" spans="1:18" ht="15">
      <c r="A24" s="39">
        <v>2</v>
      </c>
      <c r="B24" s="71" t="s">
        <v>295</v>
      </c>
      <c r="C24" s="39"/>
      <c r="D24" s="39"/>
      <c r="E24" s="17">
        <v>19</v>
      </c>
      <c r="F24" s="39"/>
      <c r="G24" s="39"/>
      <c r="H24" s="39"/>
      <c r="I24" s="39"/>
      <c r="J24" s="39">
        <v>2</v>
      </c>
      <c r="K24" s="71" t="s">
        <v>262</v>
      </c>
      <c r="L24" s="39"/>
      <c r="M24" s="39"/>
      <c r="N24" s="17">
        <v>15</v>
      </c>
      <c r="O24" s="39"/>
      <c r="P24" s="39"/>
      <c r="Q24" s="39"/>
      <c r="R24" s="39"/>
    </row>
    <row r="25" spans="1:18" ht="15">
      <c r="A25" s="39">
        <v>3</v>
      </c>
      <c r="B25" s="71" t="s">
        <v>284</v>
      </c>
      <c r="C25" s="39"/>
      <c r="D25" s="39"/>
      <c r="E25" s="17">
        <v>15</v>
      </c>
      <c r="F25" s="39"/>
      <c r="G25" s="39"/>
      <c r="H25" s="39"/>
      <c r="I25" s="39"/>
      <c r="J25" s="39">
        <v>3</v>
      </c>
      <c r="K25" s="71" t="s">
        <v>1244</v>
      </c>
      <c r="L25" s="39"/>
      <c r="M25" s="39"/>
      <c r="N25" s="17">
        <v>11</v>
      </c>
      <c r="O25" s="3"/>
      <c r="P25" s="3"/>
      <c r="Q25" s="39"/>
      <c r="R25" s="39"/>
    </row>
    <row r="26" spans="1:18" ht="15">
      <c r="A26" s="39">
        <v>4</v>
      </c>
      <c r="B26" s="71" t="s">
        <v>1194</v>
      </c>
      <c r="C26" s="39"/>
      <c r="D26" s="39"/>
      <c r="E26" s="17">
        <v>12</v>
      </c>
      <c r="F26" s="3"/>
      <c r="G26" s="3"/>
      <c r="H26" s="3"/>
      <c r="I26" s="39"/>
      <c r="J26" s="39"/>
      <c r="K26" s="47"/>
      <c r="L26" s="39"/>
      <c r="M26" s="39"/>
      <c r="N26" s="17"/>
      <c r="O26" s="3" t="s">
        <v>69</v>
      </c>
      <c r="P26" s="3"/>
      <c r="Q26" s="3"/>
      <c r="R26" s="39"/>
    </row>
    <row r="27" spans="1:18" ht="15">
      <c r="A27" s="39">
        <v>5</v>
      </c>
      <c r="B27" s="71" t="s">
        <v>1248</v>
      </c>
      <c r="C27" s="39"/>
      <c r="D27" s="39"/>
      <c r="E27" s="17">
        <v>9</v>
      </c>
      <c r="F27" s="3" t="s">
        <v>20</v>
      </c>
      <c r="G27" s="3"/>
      <c r="H27" s="3"/>
      <c r="I27" s="39"/>
      <c r="J27" s="39"/>
      <c r="K27" s="47"/>
      <c r="L27" s="39"/>
      <c r="M27" s="39"/>
      <c r="N27" s="17"/>
      <c r="O27" s="39"/>
      <c r="P27" s="39"/>
      <c r="Q27" s="39"/>
      <c r="R27" s="39"/>
    </row>
    <row r="28" spans="1:18" ht="15">
      <c r="A28" s="39">
        <v>6</v>
      </c>
      <c r="B28" s="71" t="s">
        <v>288</v>
      </c>
      <c r="C28" s="39"/>
      <c r="D28" s="39"/>
      <c r="E28" s="17">
        <v>7</v>
      </c>
      <c r="F28" s="3"/>
      <c r="G28" s="3"/>
      <c r="H28" s="3"/>
      <c r="I28" s="39"/>
      <c r="J28" s="39"/>
      <c r="K28" s="39"/>
      <c r="L28" s="39"/>
      <c r="M28" s="39"/>
      <c r="N28" s="17"/>
      <c r="O28" s="39"/>
      <c r="P28" s="39"/>
      <c r="Q28" s="39"/>
      <c r="R28" s="39"/>
    </row>
    <row r="29" spans="1:18" ht="15">
      <c r="A29" s="39">
        <v>7</v>
      </c>
      <c r="B29" s="71" t="s">
        <v>1249</v>
      </c>
      <c r="C29" s="39"/>
      <c r="D29" s="39"/>
      <c r="E29" s="17">
        <v>6</v>
      </c>
      <c r="F29" s="3"/>
      <c r="G29" s="3"/>
      <c r="H29" s="3"/>
      <c r="I29" s="39"/>
      <c r="J29" s="39"/>
      <c r="K29" s="39"/>
      <c r="L29" s="39"/>
      <c r="M29" s="39"/>
      <c r="N29" s="17"/>
      <c r="O29" s="39"/>
      <c r="P29" s="39"/>
      <c r="Q29" s="39"/>
      <c r="R29" s="39"/>
    </row>
    <row r="30" spans="1:18" ht="15">
      <c r="A30" s="39">
        <v>8</v>
      </c>
      <c r="B30" s="71" t="s">
        <v>596</v>
      </c>
      <c r="C30" s="39"/>
      <c r="D30" s="39"/>
      <c r="E30" s="17">
        <v>5</v>
      </c>
      <c r="F30" s="3"/>
      <c r="G30" s="3"/>
      <c r="H30" s="3"/>
      <c r="I30" s="39"/>
      <c r="J30" s="39"/>
      <c r="K30" s="47"/>
      <c r="L30" s="39"/>
      <c r="M30" s="39"/>
      <c r="N30" s="17"/>
      <c r="O30" s="39"/>
      <c r="P30" s="39"/>
      <c r="Q30" s="39"/>
      <c r="R30" s="39"/>
    </row>
    <row r="31" spans="1:18" ht="15">
      <c r="A31" s="39">
        <v>9</v>
      </c>
      <c r="B31" s="71" t="s">
        <v>1250</v>
      </c>
      <c r="C31" s="39"/>
      <c r="D31" s="39"/>
      <c r="E31" s="17">
        <v>4</v>
      </c>
      <c r="F31" s="3"/>
      <c r="G31" s="3"/>
      <c r="H31" s="3"/>
      <c r="I31" s="39"/>
      <c r="J31" s="39"/>
      <c r="K31" s="47"/>
      <c r="L31" s="39"/>
      <c r="M31" s="39"/>
      <c r="N31" s="17"/>
      <c r="O31" s="39"/>
      <c r="P31" s="39"/>
      <c r="Q31" s="39"/>
      <c r="R31" s="39"/>
    </row>
    <row r="32" spans="1:18" ht="15">
      <c r="A32" s="39">
        <v>10</v>
      </c>
      <c r="B32" s="71" t="s">
        <v>1251</v>
      </c>
      <c r="C32" s="39"/>
      <c r="D32" s="39"/>
      <c r="E32" s="17">
        <v>3</v>
      </c>
      <c r="F32" s="3"/>
      <c r="G32" s="3"/>
      <c r="H32" s="3"/>
      <c r="I32" s="39"/>
      <c r="J32" s="39"/>
      <c r="K32" s="39"/>
      <c r="L32" s="39"/>
      <c r="M32" s="39"/>
      <c r="N32" s="17"/>
      <c r="O32" s="39"/>
      <c r="P32" s="39"/>
      <c r="Q32" s="39"/>
      <c r="R32" s="39"/>
    </row>
    <row r="33" spans="1:18" ht="15">
      <c r="A33" s="39">
        <v>11</v>
      </c>
      <c r="B33" s="71" t="s">
        <v>1252</v>
      </c>
      <c r="C33" s="39"/>
      <c r="D33" s="39"/>
      <c r="E33" s="17">
        <v>2</v>
      </c>
      <c r="F33" s="3"/>
      <c r="G33" s="3"/>
      <c r="H33" s="3"/>
      <c r="I33" s="39"/>
      <c r="J33" s="39"/>
      <c r="K33" s="39"/>
      <c r="L33" s="39"/>
      <c r="M33" s="39"/>
      <c r="N33" s="17"/>
      <c r="O33" s="39"/>
      <c r="P33" s="39"/>
      <c r="Q33" s="39"/>
      <c r="R33" s="39"/>
    </row>
    <row r="34" spans="1:18" ht="15">
      <c r="A34" s="39"/>
      <c r="B34" s="47"/>
      <c r="C34" s="39"/>
      <c r="D34" s="39"/>
      <c r="E34" s="17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ht="15">
      <c r="A35" s="39"/>
      <c r="B35" s="39"/>
      <c r="C35" s="39"/>
      <c r="D35" s="39"/>
      <c r="E35" s="17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ht="21">
      <c r="A36" s="13" t="s">
        <v>18</v>
      </c>
      <c r="B36" s="14"/>
      <c r="C36" s="14"/>
      <c r="D36" s="39"/>
      <c r="E36" s="17"/>
      <c r="F36" s="14"/>
      <c r="G36" s="14"/>
      <c r="H36" s="14"/>
      <c r="I36" s="14"/>
      <c r="J36" s="13" t="s">
        <v>70</v>
      </c>
      <c r="K36" s="14"/>
      <c r="L36" s="14"/>
      <c r="M36" s="14"/>
      <c r="N36" s="18"/>
      <c r="O36" s="14"/>
      <c r="P36" s="14"/>
      <c r="Q36" s="39"/>
      <c r="R36" s="39"/>
    </row>
    <row r="37" spans="1:18" ht="21">
      <c r="A37" s="15" t="s">
        <v>159</v>
      </c>
      <c r="B37" s="16"/>
      <c r="C37" s="16"/>
      <c r="D37" s="14"/>
      <c r="E37" s="18"/>
      <c r="F37" s="16"/>
      <c r="G37" s="16"/>
      <c r="H37" s="16"/>
      <c r="I37" s="16"/>
      <c r="J37" s="15" t="s">
        <v>971</v>
      </c>
      <c r="K37" s="16"/>
      <c r="L37" s="16"/>
      <c r="M37" s="16"/>
      <c r="N37" s="19"/>
      <c r="O37" s="16"/>
      <c r="P37" s="16"/>
      <c r="Q37" s="39"/>
      <c r="R37" s="39"/>
    </row>
    <row r="38" spans="1:18" ht="15">
      <c r="A38" s="39"/>
      <c r="B38" s="39"/>
      <c r="C38" s="39"/>
      <c r="D38" s="16"/>
      <c r="E38" s="19"/>
      <c r="F38" s="39"/>
      <c r="G38" s="39"/>
      <c r="H38" s="39"/>
      <c r="I38" s="39"/>
      <c r="J38" s="39"/>
      <c r="K38" s="39"/>
      <c r="L38" s="39"/>
      <c r="M38" s="39"/>
      <c r="N38" s="17"/>
      <c r="O38" s="39"/>
      <c r="P38" s="39"/>
      <c r="Q38" s="39"/>
      <c r="R38" s="39"/>
    </row>
    <row r="39" spans="1:18" ht="15">
      <c r="A39" s="39">
        <v>1</v>
      </c>
      <c r="B39" s="71" t="s">
        <v>599</v>
      </c>
      <c r="C39" s="39"/>
      <c r="D39" s="39"/>
      <c r="E39" s="17">
        <v>22</v>
      </c>
      <c r="F39" s="39"/>
      <c r="G39" s="39"/>
      <c r="H39" s="39"/>
      <c r="I39" s="39"/>
      <c r="J39" s="21" t="s">
        <v>72</v>
      </c>
      <c r="K39" s="71" t="s">
        <v>877</v>
      </c>
      <c r="L39" s="39"/>
      <c r="M39" s="39"/>
      <c r="N39" s="17">
        <v>20</v>
      </c>
      <c r="O39" s="39"/>
      <c r="P39" s="39"/>
      <c r="Q39" s="39"/>
      <c r="R39" s="39"/>
    </row>
    <row r="40" spans="1:18" ht="15">
      <c r="A40" s="39">
        <v>2</v>
      </c>
      <c r="B40" s="71" t="s">
        <v>1158</v>
      </c>
      <c r="C40" s="39"/>
      <c r="D40" s="39"/>
      <c r="E40" s="17">
        <v>17</v>
      </c>
      <c r="F40" s="3"/>
      <c r="G40" s="3"/>
      <c r="H40" s="3"/>
      <c r="I40" s="39"/>
      <c r="J40" s="21" t="s">
        <v>39</v>
      </c>
      <c r="K40" s="71" t="s">
        <v>309</v>
      </c>
      <c r="L40" s="39"/>
      <c r="M40" s="39"/>
      <c r="N40" s="17">
        <v>15</v>
      </c>
      <c r="O40" s="3"/>
      <c r="P40" s="3"/>
      <c r="Q40" s="39"/>
      <c r="R40" s="39"/>
    </row>
    <row r="41" spans="1:18" ht="15">
      <c r="A41" s="39">
        <v>3</v>
      </c>
      <c r="B41" s="71" t="s">
        <v>603</v>
      </c>
      <c r="C41" s="39"/>
      <c r="D41" s="39"/>
      <c r="E41" s="17">
        <v>13</v>
      </c>
      <c r="F41" s="3" t="s">
        <v>21</v>
      </c>
      <c r="G41" s="3"/>
      <c r="H41" s="3"/>
      <c r="I41" s="39"/>
      <c r="J41" s="21" t="s">
        <v>11</v>
      </c>
      <c r="K41" s="71" t="s">
        <v>1245</v>
      </c>
      <c r="L41" s="39"/>
      <c r="M41" s="39"/>
      <c r="N41" s="17">
        <v>11</v>
      </c>
      <c r="O41" s="3" t="s">
        <v>73</v>
      </c>
      <c r="P41" s="3"/>
      <c r="Q41" s="3"/>
      <c r="R41" s="39"/>
    </row>
    <row r="42" spans="1:18" ht="15">
      <c r="A42" s="39">
        <v>4</v>
      </c>
      <c r="B42" s="71" t="s">
        <v>298</v>
      </c>
      <c r="C42" s="39"/>
      <c r="D42" s="39"/>
      <c r="E42" s="17">
        <v>10</v>
      </c>
      <c r="F42" s="3"/>
      <c r="G42" s="3"/>
      <c r="H42" s="3"/>
      <c r="I42" s="39"/>
      <c r="J42" s="21" t="s">
        <v>12</v>
      </c>
      <c r="K42" s="71" t="s">
        <v>267</v>
      </c>
      <c r="L42" s="39"/>
      <c r="M42" s="39"/>
      <c r="N42" s="17">
        <v>8</v>
      </c>
      <c r="O42" s="3"/>
      <c r="P42" s="3"/>
      <c r="Q42" s="3"/>
      <c r="R42" s="39"/>
    </row>
    <row r="43" spans="1:18" ht="15">
      <c r="A43" s="39">
        <v>5</v>
      </c>
      <c r="B43" s="71" t="s">
        <v>600</v>
      </c>
      <c r="C43" s="39"/>
      <c r="D43" s="39"/>
      <c r="E43" s="17">
        <v>8</v>
      </c>
      <c r="F43" s="3"/>
      <c r="G43" s="3"/>
      <c r="H43" s="3"/>
      <c r="I43" s="39"/>
      <c r="J43" s="21" t="s">
        <v>38</v>
      </c>
      <c r="K43" s="71" t="s">
        <v>381</v>
      </c>
      <c r="L43" s="39"/>
      <c r="M43" s="39"/>
      <c r="N43" s="17">
        <v>6</v>
      </c>
      <c r="O43" s="3"/>
      <c r="P43" s="3"/>
      <c r="Q43" s="3"/>
      <c r="R43" s="39"/>
    </row>
    <row r="44" spans="1:18" ht="15">
      <c r="A44" s="39">
        <v>6</v>
      </c>
      <c r="B44" s="71" t="s">
        <v>601</v>
      </c>
      <c r="C44" s="39"/>
      <c r="D44" s="39"/>
      <c r="E44" s="17">
        <v>6</v>
      </c>
      <c r="F44" s="3"/>
      <c r="G44" s="3"/>
      <c r="H44" s="3"/>
      <c r="I44" s="39"/>
      <c r="J44" s="21" t="s">
        <v>507</v>
      </c>
      <c r="K44" s="71" t="s">
        <v>382</v>
      </c>
      <c r="L44" s="39"/>
      <c r="M44" s="39"/>
      <c r="N44" s="17">
        <v>5</v>
      </c>
      <c r="O44" s="3"/>
      <c r="P44" s="3"/>
      <c r="Q44" s="3"/>
      <c r="R44" s="39"/>
    </row>
    <row r="45" spans="1:17" s="39" customFormat="1" ht="15.75">
      <c r="A45" s="39">
        <v>7</v>
      </c>
      <c r="B45" s="71" t="s">
        <v>602</v>
      </c>
      <c r="E45" s="17">
        <v>5</v>
      </c>
      <c r="F45" s="3"/>
      <c r="G45" s="3"/>
      <c r="H45" s="3"/>
      <c r="J45" s="21"/>
      <c r="K45" s="70"/>
      <c r="N45" s="17"/>
      <c r="O45" s="3"/>
      <c r="P45" s="3"/>
      <c r="Q45" s="3"/>
    </row>
    <row r="46" spans="1:18" ht="15">
      <c r="A46" s="39"/>
      <c r="B46" s="39"/>
      <c r="C46" s="39"/>
      <c r="D46" s="39"/>
      <c r="E46" s="17"/>
      <c r="F46" s="3"/>
      <c r="G46" s="3"/>
      <c r="H46" s="3"/>
      <c r="I46" s="39"/>
      <c r="J46" s="21"/>
      <c r="K46" s="39"/>
      <c r="L46" s="39"/>
      <c r="M46" s="39"/>
      <c r="N46" s="17"/>
      <c r="O46" s="3"/>
      <c r="P46" s="3"/>
      <c r="Q46" s="3"/>
      <c r="R46" s="39"/>
    </row>
    <row r="47" spans="1:18" ht="15">
      <c r="A47" s="39"/>
      <c r="B47" s="39"/>
      <c r="C47" s="39"/>
      <c r="D47" s="39"/>
      <c r="E47" s="17"/>
      <c r="F47" s="3"/>
      <c r="G47" s="3"/>
      <c r="H47" s="3"/>
      <c r="I47" s="39"/>
      <c r="J47" s="21"/>
      <c r="K47" s="39"/>
      <c r="L47" s="39"/>
      <c r="M47" s="39"/>
      <c r="N47" s="17"/>
      <c r="O47" s="3"/>
      <c r="P47" s="3"/>
      <c r="Q47" s="3"/>
      <c r="R47" s="39"/>
    </row>
    <row r="48" spans="1:18" ht="21">
      <c r="A48" s="13" t="s">
        <v>19</v>
      </c>
      <c r="B48" s="14"/>
      <c r="C48" s="14"/>
      <c r="D48" s="39"/>
      <c r="E48" s="17"/>
      <c r="F48" s="39"/>
      <c r="G48" s="39"/>
      <c r="H48" s="39"/>
      <c r="I48" s="39"/>
      <c r="J48" s="13"/>
      <c r="K48" s="14"/>
      <c r="L48" s="14"/>
      <c r="M48" s="14"/>
      <c r="N48" s="18"/>
      <c r="O48" s="14"/>
      <c r="P48" s="14"/>
      <c r="Q48" s="39"/>
      <c r="R48" s="39"/>
    </row>
    <row r="49" spans="1:18" ht="15">
      <c r="A49" s="15" t="s">
        <v>167</v>
      </c>
      <c r="B49" s="16"/>
      <c r="C49" s="16"/>
      <c r="D49" s="39"/>
      <c r="E49" s="17"/>
      <c r="F49" s="39"/>
      <c r="G49" s="39"/>
      <c r="H49" s="39"/>
      <c r="I49" s="39"/>
      <c r="J49" s="15"/>
      <c r="K49" s="16"/>
      <c r="L49" s="16"/>
      <c r="M49" s="16"/>
      <c r="N49" s="19"/>
      <c r="O49" s="16"/>
      <c r="P49" s="16"/>
      <c r="Q49" s="39"/>
      <c r="R49" s="39"/>
    </row>
    <row r="50" spans="1:18" ht="21">
      <c r="A50" s="39"/>
      <c r="B50" s="39"/>
      <c r="C50" s="39"/>
      <c r="D50" s="39"/>
      <c r="E50" s="17"/>
      <c r="F50" s="14"/>
      <c r="G50" s="14"/>
      <c r="H50" s="14"/>
      <c r="I50" s="14"/>
      <c r="J50" s="39"/>
      <c r="K50" s="39"/>
      <c r="L50" s="39"/>
      <c r="M50" s="39"/>
      <c r="N50" s="17"/>
      <c r="O50" s="39"/>
      <c r="P50" s="39"/>
      <c r="Q50" s="39"/>
      <c r="R50" s="39"/>
    </row>
    <row r="51" spans="1:18" ht="14.25" customHeight="1">
      <c r="A51" s="39">
        <v>1</v>
      </c>
      <c r="B51" s="71" t="s">
        <v>412</v>
      </c>
      <c r="C51" s="51"/>
      <c r="D51" s="14"/>
      <c r="E51" s="17">
        <v>20</v>
      </c>
      <c r="F51" s="16"/>
      <c r="G51" s="16"/>
      <c r="H51" s="16"/>
      <c r="I51" s="16"/>
      <c r="J51" s="21"/>
      <c r="K51" s="47"/>
      <c r="L51" s="39"/>
      <c r="M51" s="39"/>
      <c r="N51" s="17"/>
      <c r="O51" s="39"/>
      <c r="P51" s="39"/>
      <c r="Q51" s="39"/>
      <c r="R51" s="39"/>
    </row>
    <row r="52" spans="1:18" ht="15">
      <c r="A52" s="20">
        <v>2</v>
      </c>
      <c r="B52" s="71" t="s">
        <v>605</v>
      </c>
      <c r="C52" s="51"/>
      <c r="D52" s="51"/>
      <c r="E52" s="17">
        <v>15</v>
      </c>
      <c r="F52" s="39"/>
      <c r="G52" s="39"/>
      <c r="H52" s="39"/>
      <c r="I52" s="39"/>
      <c r="J52" s="21"/>
      <c r="K52" s="47"/>
      <c r="L52" s="39"/>
      <c r="M52" s="39"/>
      <c r="N52" s="17"/>
      <c r="O52" s="3"/>
      <c r="P52" s="3"/>
      <c r="Q52" s="39"/>
      <c r="R52" s="39"/>
    </row>
    <row r="53" spans="1:18" ht="15">
      <c r="A53" s="39">
        <v>3</v>
      </c>
      <c r="B53" s="71" t="s">
        <v>411</v>
      </c>
      <c r="C53" s="51"/>
      <c r="D53" s="51"/>
      <c r="E53" s="17">
        <v>11</v>
      </c>
      <c r="F53" s="3"/>
      <c r="G53" s="3"/>
      <c r="H53" s="3"/>
      <c r="I53" s="39"/>
      <c r="J53" s="21"/>
      <c r="K53" s="47"/>
      <c r="L53" s="39"/>
      <c r="M53" s="39"/>
      <c r="N53" s="17"/>
      <c r="O53" s="3"/>
      <c r="P53" s="3"/>
      <c r="Q53" s="3"/>
      <c r="R53" s="39"/>
    </row>
    <row r="54" spans="1:18" ht="15">
      <c r="A54" s="20">
        <v>4</v>
      </c>
      <c r="B54" s="71" t="s">
        <v>1253</v>
      </c>
      <c r="C54" s="51"/>
      <c r="D54" s="51"/>
      <c r="E54" s="17">
        <v>8</v>
      </c>
      <c r="F54" s="3" t="s">
        <v>22</v>
      </c>
      <c r="G54" s="3"/>
      <c r="H54" s="3"/>
      <c r="I54" s="39"/>
      <c r="J54" s="21"/>
      <c r="K54" s="47"/>
      <c r="L54" s="39"/>
      <c r="M54" s="39"/>
      <c r="N54" s="17"/>
      <c r="O54" s="3"/>
      <c r="P54" s="3"/>
      <c r="Q54" s="3"/>
      <c r="R54" s="39"/>
    </row>
    <row r="55" spans="1:18" ht="15">
      <c r="A55" s="20"/>
      <c r="B55" s="47"/>
      <c r="C55" s="51"/>
      <c r="D55" s="51"/>
      <c r="E55" s="17"/>
      <c r="F55" s="3"/>
      <c r="G55" s="3"/>
      <c r="H55" s="3"/>
      <c r="I55" s="39"/>
      <c r="J55" s="21"/>
      <c r="K55" s="39"/>
      <c r="L55" s="39"/>
      <c r="M55" s="39"/>
      <c r="N55" s="17"/>
      <c r="O55" s="3"/>
      <c r="P55" s="3"/>
      <c r="Q55" s="3"/>
      <c r="R55" s="39"/>
    </row>
    <row r="56" spans="1:18" ht="15">
      <c r="A56" s="20"/>
      <c r="B56" s="39"/>
      <c r="C56" s="39"/>
      <c r="D56" s="51"/>
      <c r="E56" s="17"/>
      <c r="F56" s="3"/>
      <c r="G56" s="3"/>
      <c r="H56" s="3"/>
      <c r="I56" s="39"/>
      <c r="J56" s="21"/>
      <c r="K56" s="47"/>
      <c r="L56" s="39"/>
      <c r="M56" s="39"/>
      <c r="N56" s="17"/>
      <c r="O56" s="3"/>
      <c r="P56" s="3"/>
      <c r="Q56" s="3"/>
      <c r="R56" s="39"/>
    </row>
    <row r="57" spans="4:5" ht="15">
      <c r="D57" s="39"/>
      <c r="E57" s="17"/>
    </row>
  </sheetData>
  <sheetProtection/>
  <hyperlinks>
    <hyperlink ref="O26:Q26" location="'Девочки до 11 лет'!A1" display="Вернуться к номинации Д-11"/>
    <hyperlink ref="F11:H11" location="'Мальчики до 9 лет'!A1" display="Вернуться к номинации М-9"/>
    <hyperlink ref="F27:H27" location="'Мальчики до 11 лет'!A1" display="Вернуться к номинации М-11"/>
    <hyperlink ref="F41:H41" location="'Мальчики до 13 лет'!A1" display="Вернуться к номинации М-13"/>
    <hyperlink ref="O41:Q41" location="'Девочки до 13 лет'!A1" display="Вернуться к номинации Д-13"/>
    <hyperlink ref="O11:Q11" location="'Девочки до 9 лет'!A1" display="Вернуться к номинации Д-9"/>
    <hyperlink ref="O53:Q53" location="'Девушки до 15 лет'!A1" display="Вернуться к номинации Д-15"/>
    <hyperlink ref="F54:H54" location="'Юноши до 15 лет'!A1" display="Вернуться к номинации Ю-15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8" ht="18.75">
      <c r="A1" s="10" t="s">
        <v>1266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10" t="s">
        <v>1267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10" t="s">
        <v>1268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  <c r="R5" s="39"/>
    </row>
    <row r="6" spans="1:18" ht="15">
      <c r="A6" s="15" t="s">
        <v>1269</v>
      </c>
      <c r="B6" s="16"/>
      <c r="C6" s="16"/>
      <c r="D6" s="16"/>
      <c r="E6" s="16"/>
      <c r="F6" s="16"/>
      <c r="G6" s="16"/>
      <c r="H6" s="16"/>
      <c r="I6" s="16"/>
      <c r="J6" s="15" t="s">
        <v>802</v>
      </c>
      <c r="K6" s="16"/>
      <c r="L6" s="16"/>
      <c r="M6" s="16"/>
      <c r="N6" s="16"/>
      <c r="O6" s="16"/>
      <c r="P6" s="16"/>
      <c r="Q6" s="16"/>
      <c r="R6" s="39"/>
    </row>
    <row r="7" spans="1:18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>
      <c r="A8" s="39">
        <v>1</v>
      </c>
      <c r="B8" s="39" t="s">
        <v>1132</v>
      </c>
      <c r="C8" s="39"/>
      <c r="D8" s="39"/>
      <c r="E8" s="17">
        <v>24</v>
      </c>
      <c r="F8" s="39"/>
      <c r="G8" s="39"/>
      <c r="H8" s="39"/>
      <c r="I8" s="39"/>
      <c r="J8" s="39">
        <v>1</v>
      </c>
      <c r="K8" s="39" t="s">
        <v>1178</v>
      </c>
      <c r="L8" s="39"/>
      <c r="M8" s="39"/>
      <c r="N8" s="76">
        <v>22</v>
      </c>
      <c r="O8" s="39"/>
      <c r="P8" s="39"/>
      <c r="Q8" s="39"/>
      <c r="R8" s="39"/>
    </row>
    <row r="9" spans="1:18" ht="15">
      <c r="A9" s="39">
        <v>2</v>
      </c>
      <c r="B9" s="39" t="s">
        <v>110</v>
      </c>
      <c r="C9" s="39"/>
      <c r="D9" s="39"/>
      <c r="E9" s="17">
        <v>19</v>
      </c>
      <c r="F9" s="3"/>
      <c r="G9" s="3"/>
      <c r="H9" s="3"/>
      <c r="I9" s="39"/>
      <c r="J9" s="39">
        <v>2</v>
      </c>
      <c r="K9" s="39" t="s">
        <v>742</v>
      </c>
      <c r="L9" s="39"/>
      <c r="M9" s="39"/>
      <c r="N9" s="76">
        <v>17</v>
      </c>
      <c r="O9" s="3"/>
      <c r="P9" s="3"/>
      <c r="Q9" s="3"/>
      <c r="R9" s="39"/>
    </row>
    <row r="10" spans="1:18" ht="15">
      <c r="A10" s="39">
        <v>3</v>
      </c>
      <c r="B10" s="39" t="s">
        <v>622</v>
      </c>
      <c r="C10" s="39"/>
      <c r="D10" s="39"/>
      <c r="E10" s="17">
        <v>15</v>
      </c>
      <c r="F10" s="3"/>
      <c r="G10" s="3"/>
      <c r="H10" s="3"/>
      <c r="I10" s="39"/>
      <c r="J10" s="39">
        <v>3</v>
      </c>
      <c r="K10" s="39" t="s">
        <v>1254</v>
      </c>
      <c r="L10" s="39"/>
      <c r="M10" s="39"/>
      <c r="N10" s="76">
        <v>13</v>
      </c>
      <c r="O10" s="3"/>
      <c r="P10" s="3"/>
      <c r="Q10" s="3"/>
      <c r="R10" s="39"/>
    </row>
    <row r="11" spans="1:18" ht="15">
      <c r="A11" s="39">
        <v>4</v>
      </c>
      <c r="B11" s="39" t="s">
        <v>998</v>
      </c>
      <c r="C11" s="39"/>
      <c r="D11" s="39"/>
      <c r="E11" s="17">
        <v>12</v>
      </c>
      <c r="F11" s="3" t="s">
        <v>67</v>
      </c>
      <c r="G11" s="3"/>
      <c r="H11" s="3"/>
      <c r="I11" s="39"/>
      <c r="J11" s="39">
        <v>4</v>
      </c>
      <c r="K11" s="39" t="s">
        <v>612</v>
      </c>
      <c r="L11" s="39"/>
      <c r="M11" s="39"/>
      <c r="N11" s="76">
        <v>10</v>
      </c>
      <c r="O11" s="3" t="s">
        <v>251</v>
      </c>
      <c r="P11" s="3"/>
      <c r="Q11" s="3"/>
      <c r="R11" s="39"/>
    </row>
    <row r="12" spans="1:18" ht="15">
      <c r="A12" s="39">
        <v>5</v>
      </c>
      <c r="B12" s="39" t="s">
        <v>733</v>
      </c>
      <c r="C12" s="39"/>
      <c r="D12" s="39"/>
      <c r="E12" s="17">
        <v>9</v>
      </c>
      <c r="F12" s="3"/>
      <c r="G12" s="3"/>
      <c r="H12" s="3"/>
      <c r="I12" s="39"/>
      <c r="J12" s="39">
        <v>5</v>
      </c>
      <c r="K12" s="39" t="s">
        <v>254</v>
      </c>
      <c r="L12" s="39"/>
      <c r="M12" s="39"/>
      <c r="N12" s="76">
        <v>8</v>
      </c>
      <c r="O12" s="3"/>
      <c r="P12" s="3"/>
      <c r="Q12" s="3"/>
      <c r="R12" s="39"/>
    </row>
    <row r="13" spans="1:18" ht="15">
      <c r="A13" s="39">
        <v>6</v>
      </c>
      <c r="B13" s="39" t="s">
        <v>272</v>
      </c>
      <c r="C13" s="39"/>
      <c r="D13" s="39"/>
      <c r="E13" s="17">
        <v>7</v>
      </c>
      <c r="F13" s="3"/>
      <c r="G13" s="3"/>
      <c r="H13" s="3"/>
      <c r="I13" s="39"/>
      <c r="J13" s="39">
        <v>6</v>
      </c>
      <c r="K13" s="39" t="s">
        <v>794</v>
      </c>
      <c r="L13" s="39"/>
      <c r="M13" s="39"/>
      <c r="N13" s="76">
        <v>6</v>
      </c>
      <c r="O13" s="3"/>
      <c r="P13" s="3"/>
      <c r="Q13" s="3"/>
      <c r="R13" s="39"/>
    </row>
    <row r="14" spans="1:18" ht="15">
      <c r="A14" s="39">
        <v>7</v>
      </c>
      <c r="B14" s="39" t="s">
        <v>1133</v>
      </c>
      <c r="C14" s="39"/>
      <c r="D14" s="39"/>
      <c r="E14" s="17">
        <v>6</v>
      </c>
      <c r="F14" s="3"/>
      <c r="G14" s="47"/>
      <c r="H14" s="3"/>
      <c r="I14" s="39"/>
      <c r="J14" s="39">
        <v>7</v>
      </c>
      <c r="K14" s="39" t="s">
        <v>1238</v>
      </c>
      <c r="L14" s="39"/>
      <c r="M14" s="39"/>
      <c r="N14" s="76">
        <v>5</v>
      </c>
      <c r="O14" s="3"/>
      <c r="P14" s="3"/>
      <c r="Q14" s="3"/>
      <c r="R14" s="39"/>
    </row>
    <row r="15" spans="1:18" ht="15">
      <c r="A15" s="39">
        <v>8</v>
      </c>
      <c r="B15" s="39" t="s">
        <v>403</v>
      </c>
      <c r="C15" s="39"/>
      <c r="D15" s="39"/>
      <c r="E15" s="17">
        <v>5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  <c r="R15" s="39"/>
    </row>
    <row r="16" spans="1:18" ht="15">
      <c r="A16" s="39">
        <v>9</v>
      </c>
      <c r="B16" s="39" t="s">
        <v>1270</v>
      </c>
      <c r="C16" s="39"/>
      <c r="D16" s="39"/>
      <c r="E16" s="17">
        <v>4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  <c r="R16" s="39"/>
    </row>
    <row r="17" spans="1:18" ht="15">
      <c r="A17" s="39">
        <v>10</v>
      </c>
      <c r="B17" s="39" t="s">
        <v>1271</v>
      </c>
      <c r="C17" s="39"/>
      <c r="D17" s="39"/>
      <c r="E17" s="17">
        <v>3</v>
      </c>
      <c r="F17" s="3"/>
      <c r="G17" s="3"/>
      <c r="H17" s="3"/>
      <c r="I17" s="39"/>
      <c r="J17" s="39"/>
      <c r="K17" s="47"/>
      <c r="L17" s="39"/>
      <c r="M17" s="39"/>
      <c r="N17" s="17"/>
      <c r="O17" s="3"/>
      <c r="P17" s="3"/>
      <c r="Q17" s="3"/>
      <c r="R17" s="39"/>
    </row>
    <row r="18" spans="1:18" ht="15">
      <c r="A18" s="39">
        <v>11</v>
      </c>
      <c r="B18" s="39" t="s">
        <v>1272</v>
      </c>
      <c r="C18" s="39"/>
      <c r="D18" s="39"/>
      <c r="E18" s="17">
        <v>2</v>
      </c>
      <c r="F18" s="3"/>
      <c r="G18" s="3"/>
      <c r="H18" s="3"/>
      <c r="I18" s="39"/>
      <c r="J18" s="39"/>
      <c r="K18" s="47"/>
      <c r="L18" s="39"/>
      <c r="M18" s="39"/>
      <c r="N18" s="17"/>
      <c r="O18" s="3"/>
      <c r="P18" s="3"/>
      <c r="Q18" s="3"/>
      <c r="R18" s="39"/>
    </row>
    <row r="19" spans="1:18" ht="15">
      <c r="A19" s="39"/>
      <c r="B19" s="39"/>
      <c r="C19" s="39"/>
      <c r="D19" s="39"/>
      <c r="E19" s="17"/>
      <c r="F19" s="39"/>
      <c r="G19" s="39"/>
      <c r="H19" s="39"/>
      <c r="I19" s="39"/>
      <c r="J19" s="39"/>
      <c r="K19" s="47"/>
      <c r="L19" s="39"/>
      <c r="M19" s="39"/>
      <c r="N19" s="39"/>
      <c r="O19" s="39"/>
      <c r="P19" s="39"/>
      <c r="Q19" s="39"/>
      <c r="R19" s="39"/>
    </row>
    <row r="20" spans="1:18" ht="15">
      <c r="A20" s="39"/>
      <c r="B20" s="39"/>
      <c r="C20" s="39"/>
      <c r="D20" s="39"/>
      <c r="E20" s="17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21">
      <c r="A21" s="13" t="s">
        <v>17</v>
      </c>
      <c r="B21" s="14"/>
      <c r="C21" s="14"/>
      <c r="D21" s="14"/>
      <c r="E21" s="18"/>
      <c r="F21" s="14"/>
      <c r="G21" s="14"/>
      <c r="H21" s="14"/>
      <c r="I21" s="14"/>
      <c r="J21" s="13" t="s">
        <v>68</v>
      </c>
      <c r="K21" s="14"/>
      <c r="L21" s="14"/>
      <c r="M21" s="14"/>
      <c r="N21" s="18"/>
      <c r="O21" s="14"/>
      <c r="P21" s="14"/>
      <c r="Q21" s="39"/>
      <c r="R21" s="39"/>
    </row>
    <row r="22" spans="1:18" ht="15">
      <c r="A22" s="15" t="s">
        <v>1273</v>
      </c>
      <c r="B22" s="16"/>
      <c r="C22" s="16"/>
      <c r="D22" s="16"/>
      <c r="E22" s="19"/>
      <c r="F22" s="16"/>
      <c r="G22" s="16"/>
      <c r="H22" s="16"/>
      <c r="I22" s="16"/>
      <c r="J22" s="15" t="s">
        <v>195</v>
      </c>
      <c r="K22" s="16"/>
      <c r="L22" s="16"/>
      <c r="M22" s="16"/>
      <c r="N22" s="19"/>
      <c r="O22" s="16"/>
      <c r="P22" s="16"/>
      <c r="Q22" s="39"/>
      <c r="R22" s="39"/>
    </row>
    <row r="23" spans="1:18" ht="15">
      <c r="A23" s="39"/>
      <c r="B23" s="39"/>
      <c r="C23" s="39"/>
      <c r="D23" s="39"/>
      <c r="E23" s="17"/>
      <c r="F23" s="39"/>
      <c r="G23" s="39"/>
      <c r="H23" s="39"/>
      <c r="I23" s="39"/>
      <c r="J23" s="39"/>
      <c r="K23" s="39"/>
      <c r="L23" s="39"/>
      <c r="M23" s="39"/>
      <c r="N23" s="17"/>
      <c r="O23" s="39"/>
      <c r="P23" s="39"/>
      <c r="Q23" s="39"/>
      <c r="R23" s="39"/>
    </row>
    <row r="24" spans="1:18" ht="15">
      <c r="A24" s="39">
        <v>1</v>
      </c>
      <c r="B24" s="39" t="s">
        <v>1144</v>
      </c>
      <c r="C24" s="39"/>
      <c r="D24" s="39"/>
      <c r="E24" s="17">
        <v>30</v>
      </c>
      <c r="F24" s="39"/>
      <c r="G24" s="39"/>
      <c r="H24" s="39"/>
      <c r="I24" s="39"/>
      <c r="J24" s="39">
        <v>1</v>
      </c>
      <c r="K24" s="39" t="s">
        <v>1255</v>
      </c>
      <c r="L24" s="39"/>
      <c r="M24" s="39"/>
      <c r="N24" s="76">
        <v>22</v>
      </c>
      <c r="O24" s="39"/>
      <c r="P24" s="39"/>
      <c r="Q24" s="39"/>
      <c r="R24" s="39"/>
    </row>
    <row r="25" spans="1:18" ht="15">
      <c r="A25" s="39">
        <v>2</v>
      </c>
      <c r="B25" s="39" t="s">
        <v>1095</v>
      </c>
      <c r="C25" s="39"/>
      <c r="D25" s="39"/>
      <c r="E25" s="17">
        <v>25</v>
      </c>
      <c r="F25" s="39"/>
      <c r="G25" s="39"/>
      <c r="H25" s="39"/>
      <c r="I25" s="39"/>
      <c r="J25" s="39">
        <v>2</v>
      </c>
      <c r="K25" s="39" t="s">
        <v>178</v>
      </c>
      <c r="L25" s="39"/>
      <c r="M25" s="39"/>
      <c r="N25" s="76">
        <v>17</v>
      </c>
      <c r="O25" s="39"/>
      <c r="P25" s="39"/>
      <c r="Q25" s="39"/>
      <c r="R25" s="39"/>
    </row>
    <row r="26" spans="1:18" ht="15">
      <c r="A26" s="39">
        <v>3</v>
      </c>
      <c r="B26" s="39" t="s">
        <v>451</v>
      </c>
      <c r="C26" s="39"/>
      <c r="D26" s="39"/>
      <c r="E26" s="17">
        <v>21</v>
      </c>
      <c r="F26" s="39"/>
      <c r="G26" s="39"/>
      <c r="H26" s="39"/>
      <c r="I26" s="39"/>
      <c r="J26" s="39">
        <v>3</v>
      </c>
      <c r="K26" s="39" t="s">
        <v>1120</v>
      </c>
      <c r="L26" s="39"/>
      <c r="M26" s="39"/>
      <c r="N26" s="76">
        <v>13</v>
      </c>
      <c r="O26" s="3"/>
      <c r="P26" s="3"/>
      <c r="Q26" s="39"/>
      <c r="R26" s="39"/>
    </row>
    <row r="27" spans="1:18" ht="15">
      <c r="A27" s="39">
        <v>4</v>
      </c>
      <c r="B27" s="39" t="s">
        <v>1098</v>
      </c>
      <c r="C27" s="39"/>
      <c r="D27" s="39"/>
      <c r="E27" s="17">
        <v>17</v>
      </c>
      <c r="F27" s="3"/>
      <c r="G27" s="3"/>
      <c r="H27" s="3"/>
      <c r="I27" s="39"/>
      <c r="J27" s="39">
        <v>4</v>
      </c>
      <c r="K27" s="39" t="s">
        <v>1256</v>
      </c>
      <c r="L27" s="39"/>
      <c r="M27" s="39"/>
      <c r="N27" s="76">
        <v>10</v>
      </c>
      <c r="O27" s="3" t="s">
        <v>69</v>
      </c>
      <c r="P27" s="3"/>
      <c r="Q27" s="3"/>
      <c r="R27" s="39"/>
    </row>
    <row r="28" spans="1:18" ht="15">
      <c r="A28" s="39">
        <v>5</v>
      </c>
      <c r="B28" s="39" t="s">
        <v>1274</v>
      </c>
      <c r="C28" s="39"/>
      <c r="D28" s="39"/>
      <c r="E28" s="17">
        <v>14</v>
      </c>
      <c r="F28" s="3" t="s">
        <v>20</v>
      </c>
      <c r="G28" s="3"/>
      <c r="H28" s="3"/>
      <c r="I28" s="39"/>
      <c r="J28" s="39">
        <v>5</v>
      </c>
      <c r="K28" s="39" t="s">
        <v>1085</v>
      </c>
      <c r="L28" s="39"/>
      <c r="M28" s="39"/>
      <c r="N28" s="76">
        <v>8</v>
      </c>
      <c r="O28" s="39"/>
      <c r="P28" s="39"/>
      <c r="Q28" s="39"/>
      <c r="R28" s="39"/>
    </row>
    <row r="29" spans="1:18" ht="15">
      <c r="A29" s="39">
        <v>6</v>
      </c>
      <c r="B29" s="39" t="s">
        <v>1275</v>
      </c>
      <c r="C29" s="39"/>
      <c r="D29" s="39"/>
      <c r="E29" s="17">
        <v>11</v>
      </c>
      <c r="F29" s="3"/>
      <c r="G29" s="3"/>
      <c r="H29" s="3"/>
      <c r="I29" s="39"/>
      <c r="J29" s="39">
        <v>6</v>
      </c>
      <c r="K29" s="39" t="s">
        <v>1257</v>
      </c>
      <c r="L29" s="39"/>
      <c r="M29" s="39"/>
      <c r="N29" s="76">
        <v>6</v>
      </c>
      <c r="O29" s="39"/>
      <c r="P29" s="39"/>
      <c r="Q29" s="39"/>
      <c r="R29" s="39"/>
    </row>
    <row r="30" spans="1:18" ht="15">
      <c r="A30" s="39">
        <v>7</v>
      </c>
      <c r="B30" s="39" t="s">
        <v>1276</v>
      </c>
      <c r="C30" s="39"/>
      <c r="D30" s="39"/>
      <c r="E30" s="17">
        <v>9</v>
      </c>
      <c r="F30" s="3"/>
      <c r="G30" s="3"/>
      <c r="H30" s="3"/>
      <c r="I30" s="39"/>
      <c r="J30" s="39">
        <v>7</v>
      </c>
      <c r="K30" s="39" t="s">
        <v>1258</v>
      </c>
      <c r="L30" s="39"/>
      <c r="M30" s="39"/>
      <c r="N30" s="76">
        <v>5</v>
      </c>
      <c r="O30" s="39"/>
      <c r="P30" s="39"/>
      <c r="Q30" s="39"/>
      <c r="R30" s="39"/>
    </row>
    <row r="31" spans="1:18" ht="15">
      <c r="A31" s="39">
        <v>8</v>
      </c>
      <c r="B31" s="39" t="s">
        <v>158</v>
      </c>
      <c r="C31" s="39"/>
      <c r="D31" s="39"/>
      <c r="E31" s="17">
        <v>7</v>
      </c>
      <c r="F31" s="3"/>
      <c r="G31" s="3"/>
      <c r="H31" s="3"/>
      <c r="I31" s="39"/>
      <c r="J31" s="39">
        <v>8</v>
      </c>
      <c r="K31" s="39" t="s">
        <v>927</v>
      </c>
      <c r="L31" s="39"/>
      <c r="M31" s="39"/>
      <c r="N31" s="17">
        <v>4</v>
      </c>
      <c r="O31" s="39"/>
      <c r="P31" s="39"/>
      <c r="Q31" s="39"/>
      <c r="R31" s="39"/>
    </row>
    <row r="32" spans="1:18" ht="15">
      <c r="A32" s="39">
        <v>9</v>
      </c>
      <c r="B32" s="39" t="s">
        <v>1277</v>
      </c>
      <c r="C32" s="39"/>
      <c r="D32" s="39"/>
      <c r="E32" s="17">
        <v>6</v>
      </c>
      <c r="F32" s="3"/>
      <c r="G32" s="3"/>
      <c r="H32" s="3"/>
      <c r="I32" s="39"/>
      <c r="J32" s="39"/>
      <c r="K32" s="47"/>
      <c r="L32" s="39"/>
      <c r="M32" s="39"/>
      <c r="N32" s="17"/>
      <c r="O32" s="39"/>
      <c r="P32" s="39"/>
      <c r="Q32" s="39"/>
      <c r="R32" s="39"/>
    </row>
    <row r="33" spans="1:18" ht="15">
      <c r="A33" s="39">
        <v>10</v>
      </c>
      <c r="B33" s="39" t="s">
        <v>1278</v>
      </c>
      <c r="C33" s="39"/>
      <c r="D33" s="39"/>
      <c r="E33" s="17">
        <v>5</v>
      </c>
      <c r="F33" s="3"/>
      <c r="G33" s="3"/>
      <c r="H33" s="3"/>
      <c r="I33" s="39"/>
      <c r="J33" s="39"/>
      <c r="K33" s="39"/>
      <c r="L33" s="39"/>
      <c r="M33" s="39"/>
      <c r="N33" s="17"/>
      <c r="O33" s="39"/>
      <c r="P33" s="39"/>
      <c r="Q33" s="39"/>
      <c r="R33" s="39"/>
    </row>
    <row r="34" spans="1:18" ht="15">
      <c r="A34" s="39">
        <v>11</v>
      </c>
      <c r="B34" s="39" t="s">
        <v>1279</v>
      </c>
      <c r="C34" s="39"/>
      <c r="D34" s="39"/>
      <c r="E34" s="17">
        <v>4</v>
      </c>
      <c r="F34" s="3"/>
      <c r="G34" s="3"/>
      <c r="H34" s="3"/>
      <c r="I34" s="39"/>
      <c r="J34" s="39"/>
      <c r="K34" s="39"/>
      <c r="L34" s="39"/>
      <c r="M34" s="39"/>
      <c r="N34" s="17"/>
      <c r="O34" s="39"/>
      <c r="P34" s="39"/>
      <c r="Q34" s="39"/>
      <c r="R34" s="39"/>
    </row>
    <row r="35" spans="1:18" ht="15">
      <c r="A35" s="39">
        <v>12</v>
      </c>
      <c r="B35" s="39" t="s">
        <v>1280</v>
      </c>
      <c r="C35" s="39"/>
      <c r="D35" s="39"/>
      <c r="E35" s="17">
        <v>3</v>
      </c>
      <c r="F35" s="3"/>
      <c r="G35" s="3"/>
      <c r="H35" s="3"/>
      <c r="I35" s="39"/>
      <c r="J35" s="39"/>
      <c r="K35" s="39"/>
      <c r="L35" s="39"/>
      <c r="M35" s="39"/>
      <c r="N35" s="17"/>
      <c r="O35" s="39"/>
      <c r="P35" s="39"/>
      <c r="Q35" s="39"/>
      <c r="R35" s="39"/>
    </row>
    <row r="36" spans="1:18" ht="15">
      <c r="A36" s="39">
        <v>13</v>
      </c>
      <c r="B36" s="39" t="s">
        <v>1281</v>
      </c>
      <c r="C36" s="39"/>
      <c r="D36" s="39"/>
      <c r="E36" s="17">
        <v>2</v>
      </c>
      <c r="F36" s="3"/>
      <c r="G36" s="3"/>
      <c r="H36" s="3"/>
      <c r="I36" s="39"/>
      <c r="J36" s="39"/>
      <c r="K36" s="39"/>
      <c r="L36" s="39"/>
      <c r="M36" s="39"/>
      <c r="N36" s="17"/>
      <c r="O36" s="39"/>
      <c r="P36" s="39"/>
      <c r="Q36" s="39"/>
      <c r="R36" s="39"/>
    </row>
    <row r="37" spans="1:18" ht="15">
      <c r="A37" s="39">
        <v>14</v>
      </c>
      <c r="B37" s="39" t="s">
        <v>1282</v>
      </c>
      <c r="C37" s="39"/>
      <c r="D37" s="39"/>
      <c r="E37" s="17">
        <v>1</v>
      </c>
      <c r="F37" s="3"/>
      <c r="G37" s="3"/>
      <c r="H37" s="3"/>
      <c r="I37" s="39"/>
      <c r="J37" s="39"/>
      <c r="K37" s="39"/>
      <c r="L37" s="39"/>
      <c r="M37" s="39"/>
      <c r="N37" s="17"/>
      <c r="O37" s="39"/>
      <c r="P37" s="39"/>
      <c r="Q37" s="39"/>
      <c r="R37" s="39"/>
    </row>
    <row r="38" spans="1:18" ht="15">
      <c r="A38" s="39">
        <v>15</v>
      </c>
      <c r="B38" s="39" t="s">
        <v>1283</v>
      </c>
      <c r="C38" s="39"/>
      <c r="D38" s="39"/>
      <c r="E38" s="17">
        <v>1</v>
      </c>
      <c r="F38" s="3"/>
      <c r="G38" s="3"/>
      <c r="H38" s="3"/>
      <c r="I38" s="39"/>
      <c r="J38" s="39"/>
      <c r="K38" s="39"/>
      <c r="L38" s="39"/>
      <c r="M38" s="39"/>
      <c r="N38" s="17"/>
      <c r="O38" s="39"/>
      <c r="P38" s="39"/>
      <c r="Q38" s="39"/>
      <c r="R38" s="39"/>
    </row>
    <row r="39" spans="1:14" s="39" customFormat="1" ht="15">
      <c r="A39" s="39">
        <v>16</v>
      </c>
      <c r="B39" s="39" t="s">
        <v>772</v>
      </c>
      <c r="E39" s="17">
        <v>1</v>
      </c>
      <c r="F39" s="3"/>
      <c r="G39" s="3"/>
      <c r="H39" s="3"/>
      <c r="N39" s="17"/>
    </row>
    <row r="40" spans="1:14" s="39" customFormat="1" ht="15">
      <c r="A40" s="39">
        <v>17</v>
      </c>
      <c r="B40" s="39" t="s">
        <v>702</v>
      </c>
      <c r="E40" s="17">
        <v>1</v>
      </c>
      <c r="F40" s="3"/>
      <c r="G40" s="3"/>
      <c r="H40" s="3"/>
      <c r="N40" s="17"/>
    </row>
    <row r="41" spans="1:14" s="39" customFormat="1" ht="15">
      <c r="A41" s="39">
        <v>18</v>
      </c>
      <c r="B41" s="39" t="s">
        <v>1284</v>
      </c>
      <c r="E41" s="17">
        <v>1</v>
      </c>
      <c r="F41" s="3"/>
      <c r="G41" s="3"/>
      <c r="H41" s="3"/>
      <c r="N41" s="17"/>
    </row>
    <row r="42" spans="1:18" ht="15">
      <c r="A42" s="39"/>
      <c r="B42" s="47"/>
      <c r="C42" s="39"/>
      <c r="D42" s="39"/>
      <c r="E42" s="1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15">
      <c r="A43" s="39"/>
      <c r="B43" s="39"/>
      <c r="C43" s="39"/>
      <c r="D43" s="39"/>
      <c r="E43" s="17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ht="21">
      <c r="A44" s="13" t="s">
        <v>18</v>
      </c>
      <c r="B44" s="14"/>
      <c r="C44" s="14"/>
      <c r="D44" s="14"/>
      <c r="E44" s="18"/>
      <c r="F44" s="14"/>
      <c r="G44" s="14"/>
      <c r="H44" s="14"/>
      <c r="I44" s="14"/>
      <c r="J44" s="13" t="s">
        <v>70</v>
      </c>
      <c r="K44" s="14"/>
      <c r="L44" s="14"/>
      <c r="M44" s="14"/>
      <c r="N44" s="18"/>
      <c r="O44" s="14"/>
      <c r="P44" s="14"/>
      <c r="Q44" s="39"/>
      <c r="R44" s="39"/>
    </row>
    <row r="45" spans="1:18" ht="15">
      <c r="A45" s="15" t="s">
        <v>1285</v>
      </c>
      <c r="B45" s="16"/>
      <c r="C45" s="16"/>
      <c r="D45" s="16"/>
      <c r="E45" s="19"/>
      <c r="F45" s="16"/>
      <c r="G45" s="16"/>
      <c r="H45" s="16"/>
      <c r="I45" s="16"/>
      <c r="J45" s="15" t="s">
        <v>139</v>
      </c>
      <c r="K45" s="16"/>
      <c r="L45" s="16"/>
      <c r="M45" s="16"/>
      <c r="N45" s="19"/>
      <c r="O45" s="16"/>
      <c r="P45" s="16"/>
      <c r="Q45" s="39"/>
      <c r="R45" s="39"/>
    </row>
    <row r="46" spans="1:18" ht="15">
      <c r="A46" s="39"/>
      <c r="B46" s="39"/>
      <c r="C46" s="39"/>
      <c r="D46" s="39"/>
      <c r="E46" s="17"/>
      <c r="F46" s="39"/>
      <c r="G46" s="39"/>
      <c r="H46" s="39"/>
      <c r="I46" s="39"/>
      <c r="J46" s="39"/>
      <c r="K46" s="39"/>
      <c r="L46" s="39"/>
      <c r="M46" s="39"/>
      <c r="N46" s="17"/>
      <c r="O46" s="39"/>
      <c r="P46" s="39"/>
      <c r="Q46" s="39"/>
      <c r="R46" s="39"/>
    </row>
    <row r="47" spans="1:18" ht="15">
      <c r="A47" s="39">
        <v>1</v>
      </c>
      <c r="B47" s="39" t="s">
        <v>1286</v>
      </c>
      <c r="C47" s="39"/>
      <c r="D47" s="39"/>
      <c r="E47" s="76">
        <v>22</v>
      </c>
      <c r="F47" s="39"/>
      <c r="G47" s="39"/>
      <c r="H47" s="39"/>
      <c r="I47" s="39"/>
      <c r="J47" s="21" t="s">
        <v>72</v>
      </c>
      <c r="K47" s="39" t="s">
        <v>1259</v>
      </c>
      <c r="L47" s="39"/>
      <c r="M47" s="39"/>
      <c r="N47" s="76">
        <v>20</v>
      </c>
      <c r="O47" s="39"/>
      <c r="P47" s="39"/>
      <c r="Q47" s="39"/>
      <c r="R47" s="39"/>
    </row>
    <row r="48" spans="1:18" ht="15">
      <c r="A48" s="39">
        <v>2</v>
      </c>
      <c r="B48" s="39" t="s">
        <v>1287</v>
      </c>
      <c r="C48" s="39"/>
      <c r="D48" s="39"/>
      <c r="E48" s="76">
        <v>17</v>
      </c>
      <c r="F48" s="3"/>
      <c r="G48" s="3"/>
      <c r="H48" s="3"/>
      <c r="I48" s="39"/>
      <c r="J48" s="21" t="s">
        <v>39</v>
      </c>
      <c r="K48" s="39" t="s">
        <v>1086</v>
      </c>
      <c r="L48" s="39"/>
      <c r="M48" s="39"/>
      <c r="N48" s="76">
        <v>15</v>
      </c>
      <c r="O48" s="3"/>
      <c r="P48" s="3"/>
      <c r="Q48" s="39"/>
      <c r="R48" s="39"/>
    </row>
    <row r="49" spans="1:18" ht="15">
      <c r="A49" s="39">
        <v>3</v>
      </c>
      <c r="B49" s="39" t="s">
        <v>635</v>
      </c>
      <c r="C49" s="39"/>
      <c r="D49" s="39"/>
      <c r="E49" s="76">
        <v>13</v>
      </c>
      <c r="F49" s="3" t="s">
        <v>21</v>
      </c>
      <c r="G49" s="3"/>
      <c r="H49" s="3"/>
      <c r="I49" s="39"/>
      <c r="J49" s="21" t="s">
        <v>11</v>
      </c>
      <c r="K49" s="39" t="s">
        <v>1260</v>
      </c>
      <c r="L49" s="39"/>
      <c r="M49" s="39"/>
      <c r="N49" s="76">
        <v>11</v>
      </c>
      <c r="O49" s="3" t="s">
        <v>73</v>
      </c>
      <c r="P49" s="3"/>
      <c r="Q49" s="3"/>
      <c r="R49" s="39"/>
    </row>
    <row r="50" spans="1:18" ht="15">
      <c r="A50" s="39">
        <v>4</v>
      </c>
      <c r="B50" s="39" t="s">
        <v>298</v>
      </c>
      <c r="C50" s="39"/>
      <c r="D50" s="39"/>
      <c r="E50" s="76">
        <v>10</v>
      </c>
      <c r="F50" s="3"/>
      <c r="G50" s="3"/>
      <c r="H50" s="3"/>
      <c r="I50" s="39"/>
      <c r="J50" s="21" t="s">
        <v>12</v>
      </c>
      <c r="K50" s="39" t="s">
        <v>1261</v>
      </c>
      <c r="L50" s="39"/>
      <c r="M50" s="39"/>
      <c r="N50" s="76">
        <v>8</v>
      </c>
      <c r="O50" s="3"/>
      <c r="P50" s="3"/>
      <c r="Q50" s="3"/>
      <c r="R50" s="39"/>
    </row>
    <row r="51" spans="1:18" ht="15">
      <c r="A51" s="39">
        <v>5</v>
      </c>
      <c r="B51" s="39" t="s">
        <v>1288</v>
      </c>
      <c r="C51" s="39"/>
      <c r="D51" s="39"/>
      <c r="E51" s="76">
        <v>8</v>
      </c>
      <c r="F51" s="3"/>
      <c r="G51" s="3"/>
      <c r="H51" s="3"/>
      <c r="I51" s="39"/>
      <c r="J51" s="21" t="s">
        <v>38</v>
      </c>
      <c r="K51" s="39" t="s">
        <v>1262</v>
      </c>
      <c r="L51" s="39"/>
      <c r="M51" s="39"/>
      <c r="N51" s="76">
        <v>6</v>
      </c>
      <c r="O51" s="3"/>
      <c r="P51" s="3"/>
      <c r="Q51" s="3"/>
      <c r="R51" s="39"/>
    </row>
    <row r="52" spans="1:18" ht="15">
      <c r="A52" s="39">
        <v>6</v>
      </c>
      <c r="B52" s="39" t="s">
        <v>453</v>
      </c>
      <c r="C52" s="39"/>
      <c r="D52" s="39"/>
      <c r="E52" s="76">
        <v>6</v>
      </c>
      <c r="F52" s="3"/>
      <c r="G52" s="3"/>
      <c r="H52" s="3"/>
      <c r="I52" s="39"/>
      <c r="J52" s="21"/>
      <c r="K52" s="47"/>
      <c r="L52" s="39"/>
      <c r="M52" s="39"/>
      <c r="N52" s="17"/>
      <c r="O52" s="3"/>
      <c r="P52" s="3"/>
      <c r="Q52" s="3"/>
      <c r="R52" s="39"/>
    </row>
    <row r="53" spans="1:18" ht="15">
      <c r="A53" s="39">
        <v>7</v>
      </c>
      <c r="B53" s="39" t="s">
        <v>1289</v>
      </c>
      <c r="C53" s="39"/>
      <c r="D53" s="39"/>
      <c r="E53" s="76">
        <v>5</v>
      </c>
      <c r="F53" s="3"/>
      <c r="G53" s="3"/>
      <c r="H53" s="3"/>
      <c r="I53" s="39"/>
      <c r="J53" s="21"/>
      <c r="K53" s="47"/>
      <c r="L53" s="39"/>
      <c r="M53" s="39"/>
      <c r="N53" s="17"/>
      <c r="O53" s="3"/>
      <c r="P53" s="3"/>
      <c r="Q53" s="3"/>
      <c r="R53" s="39"/>
    </row>
    <row r="54" spans="1:18" ht="15">
      <c r="A54" s="39">
        <v>8</v>
      </c>
      <c r="B54" s="39" t="s">
        <v>1290</v>
      </c>
      <c r="C54" s="39"/>
      <c r="D54" s="39"/>
      <c r="E54" s="76">
        <v>4</v>
      </c>
      <c r="F54" s="3"/>
      <c r="G54" s="3"/>
      <c r="H54" s="3"/>
      <c r="I54" s="39"/>
      <c r="J54" s="21"/>
      <c r="K54" s="47"/>
      <c r="L54" s="39"/>
      <c r="M54" s="39"/>
      <c r="N54" s="17"/>
      <c r="O54" s="3"/>
      <c r="P54" s="3"/>
      <c r="Q54" s="3"/>
      <c r="R54" s="39"/>
    </row>
    <row r="55" spans="1:18" ht="15">
      <c r="A55" s="39">
        <v>9</v>
      </c>
      <c r="B55" s="39" t="s">
        <v>892</v>
      </c>
      <c r="C55" s="39"/>
      <c r="D55" s="39"/>
      <c r="E55" s="76">
        <v>3</v>
      </c>
      <c r="F55" s="3"/>
      <c r="G55" s="3"/>
      <c r="H55" s="3"/>
      <c r="I55" s="39"/>
      <c r="J55" s="21"/>
      <c r="K55" s="47"/>
      <c r="L55" s="39"/>
      <c r="M55" s="39"/>
      <c r="N55" s="17"/>
      <c r="O55" s="3"/>
      <c r="P55" s="3"/>
      <c r="Q55" s="3"/>
      <c r="R55" s="39"/>
    </row>
    <row r="56" spans="1:18" ht="15">
      <c r="A56" s="39"/>
      <c r="B56" s="39"/>
      <c r="C56" s="39"/>
      <c r="D56" s="39"/>
      <c r="E56" s="17"/>
      <c r="F56" s="3"/>
      <c r="G56" s="3"/>
      <c r="H56" s="3"/>
      <c r="I56" s="39"/>
      <c r="J56" s="21"/>
      <c r="K56" s="39"/>
      <c r="L56" s="39"/>
      <c r="M56" s="39"/>
      <c r="N56" s="17"/>
      <c r="O56" s="3"/>
      <c r="P56" s="3"/>
      <c r="Q56" s="3"/>
      <c r="R56" s="39"/>
    </row>
    <row r="57" spans="1:18" ht="15">
      <c r="A57" s="39"/>
      <c r="B57" s="39"/>
      <c r="C57" s="39"/>
      <c r="D57" s="39"/>
      <c r="E57" s="17"/>
      <c r="F57" s="3"/>
      <c r="G57" s="3"/>
      <c r="H57" s="3"/>
      <c r="I57" s="39"/>
      <c r="J57" s="21"/>
      <c r="K57" s="39"/>
      <c r="L57" s="39"/>
      <c r="M57" s="39"/>
      <c r="N57" s="17"/>
      <c r="O57" s="3"/>
      <c r="P57" s="3"/>
      <c r="Q57" s="3"/>
      <c r="R57" s="39"/>
    </row>
    <row r="58" spans="1:18" ht="21">
      <c r="A58" s="13" t="s">
        <v>19</v>
      </c>
      <c r="B58" s="14"/>
      <c r="C58" s="14"/>
      <c r="D58" s="39"/>
      <c r="E58" s="17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15">
      <c r="A59" s="15" t="s">
        <v>971</v>
      </c>
      <c r="B59" s="16"/>
      <c r="C59" s="16"/>
      <c r="D59" s="39"/>
      <c r="E59" s="17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ht="21">
      <c r="A60" s="39"/>
      <c r="B60" s="39"/>
      <c r="C60" s="39"/>
      <c r="D60" s="14"/>
      <c r="E60" s="18"/>
      <c r="F60" s="14"/>
      <c r="G60" s="14"/>
      <c r="H60" s="14"/>
      <c r="I60" s="14"/>
      <c r="J60" s="13" t="s">
        <v>74</v>
      </c>
      <c r="K60" s="14"/>
      <c r="L60" s="14"/>
      <c r="M60" s="14"/>
      <c r="N60" s="18"/>
      <c r="O60" s="14"/>
      <c r="P60" s="14"/>
      <c r="Q60" s="39"/>
      <c r="R60" s="39"/>
    </row>
    <row r="61" spans="1:18" ht="15">
      <c r="A61" s="39">
        <v>1</v>
      </c>
      <c r="B61" s="39" t="s">
        <v>1291</v>
      </c>
      <c r="C61" s="39"/>
      <c r="D61" s="16"/>
      <c r="E61" s="76">
        <v>20</v>
      </c>
      <c r="F61" s="16"/>
      <c r="G61" s="16"/>
      <c r="H61" s="16"/>
      <c r="I61" s="16"/>
      <c r="J61" s="15" t="s">
        <v>971</v>
      </c>
      <c r="K61" s="16"/>
      <c r="L61" s="16"/>
      <c r="M61" s="16"/>
      <c r="N61" s="19"/>
      <c r="O61" s="16"/>
      <c r="P61" s="16"/>
      <c r="Q61" s="39"/>
      <c r="R61" s="39"/>
    </row>
    <row r="62" spans="1:18" ht="15">
      <c r="A62" s="20">
        <v>2</v>
      </c>
      <c r="B62" s="39" t="s">
        <v>474</v>
      </c>
      <c r="C62" s="39"/>
      <c r="D62" s="39"/>
      <c r="E62" s="76">
        <v>15</v>
      </c>
      <c r="F62" s="39"/>
      <c r="G62" s="39"/>
      <c r="H62" s="39"/>
      <c r="I62" s="39"/>
      <c r="J62" s="39"/>
      <c r="K62" s="39"/>
      <c r="L62" s="39"/>
      <c r="M62" s="39"/>
      <c r="N62" s="17"/>
      <c r="O62" s="39"/>
      <c r="P62" s="39"/>
      <c r="Q62" s="39"/>
      <c r="R62" s="39"/>
    </row>
    <row r="63" spans="1:18" ht="15">
      <c r="A63" s="39">
        <v>3</v>
      </c>
      <c r="B63" s="39" t="s">
        <v>917</v>
      </c>
      <c r="C63" s="39"/>
      <c r="D63" s="39"/>
      <c r="E63" s="76">
        <v>11</v>
      </c>
      <c r="F63" s="39"/>
      <c r="G63" s="39"/>
      <c r="H63" s="39"/>
      <c r="I63" s="39"/>
      <c r="J63" s="21" t="s">
        <v>72</v>
      </c>
      <c r="K63" s="39" t="s">
        <v>1183</v>
      </c>
      <c r="L63" s="39"/>
      <c r="M63" s="39"/>
      <c r="N63" s="76">
        <v>20</v>
      </c>
      <c r="O63" s="39"/>
      <c r="P63" s="39"/>
      <c r="Q63" s="39"/>
      <c r="R63" s="39"/>
    </row>
    <row r="64" spans="1:18" ht="15">
      <c r="A64" s="20">
        <v>4</v>
      </c>
      <c r="B64" s="39" t="s">
        <v>1292</v>
      </c>
      <c r="C64" s="39"/>
      <c r="D64" s="39"/>
      <c r="E64" s="76">
        <v>8</v>
      </c>
      <c r="F64" s="39"/>
      <c r="G64" s="39"/>
      <c r="H64" s="39"/>
      <c r="I64" s="39"/>
      <c r="J64" s="21" t="s">
        <v>39</v>
      </c>
      <c r="K64" s="39" t="s">
        <v>1263</v>
      </c>
      <c r="L64" s="39"/>
      <c r="M64" s="39"/>
      <c r="N64" s="76">
        <v>15</v>
      </c>
      <c r="O64" s="3"/>
      <c r="P64" s="3"/>
      <c r="Q64" s="39"/>
      <c r="R64" s="39"/>
    </row>
    <row r="65" spans="1:18" ht="15">
      <c r="A65" s="20">
        <v>5</v>
      </c>
      <c r="B65" s="39" t="s">
        <v>1210</v>
      </c>
      <c r="C65" s="39"/>
      <c r="D65" s="39"/>
      <c r="E65" s="76">
        <v>6</v>
      </c>
      <c r="F65" s="3"/>
      <c r="G65" s="3"/>
      <c r="H65" s="3"/>
      <c r="I65" s="39"/>
      <c r="J65" s="21" t="s">
        <v>11</v>
      </c>
      <c r="K65" s="39" t="s">
        <v>1264</v>
      </c>
      <c r="L65" s="39"/>
      <c r="M65" s="39"/>
      <c r="N65" s="76">
        <v>11</v>
      </c>
      <c r="O65" s="3" t="s">
        <v>75</v>
      </c>
      <c r="P65" s="3"/>
      <c r="Q65" s="3"/>
      <c r="R65" s="39"/>
    </row>
    <row r="66" spans="1:18" ht="15">
      <c r="A66" s="20">
        <v>6</v>
      </c>
      <c r="B66" s="39" t="s">
        <v>1293</v>
      </c>
      <c r="C66" s="39"/>
      <c r="D66" s="39"/>
      <c r="E66" s="76">
        <v>5</v>
      </c>
      <c r="F66" s="3" t="s">
        <v>22</v>
      </c>
      <c r="G66" s="3"/>
      <c r="H66" s="3"/>
      <c r="I66" s="39"/>
      <c r="J66" s="21" t="s">
        <v>12</v>
      </c>
      <c r="K66" s="39" t="s">
        <v>909</v>
      </c>
      <c r="L66" s="39"/>
      <c r="M66" s="39"/>
      <c r="N66" s="76">
        <v>8</v>
      </c>
      <c r="O66" s="3"/>
      <c r="P66" s="3"/>
      <c r="Q66" s="3"/>
      <c r="R66" s="39"/>
    </row>
    <row r="67" spans="1:18" ht="15">
      <c r="A67" s="20"/>
      <c r="B67" s="47"/>
      <c r="C67" s="39"/>
      <c r="D67" s="39"/>
      <c r="E67" s="17"/>
      <c r="F67" s="39"/>
      <c r="G67" s="39"/>
      <c r="H67" s="39"/>
      <c r="I67" s="39"/>
      <c r="J67" s="21" t="s">
        <v>38</v>
      </c>
      <c r="K67" s="39" t="s">
        <v>1265</v>
      </c>
      <c r="L67" s="39"/>
      <c r="M67" s="39"/>
      <c r="N67" s="76">
        <v>6</v>
      </c>
      <c r="O67" s="39"/>
      <c r="P67" s="39"/>
      <c r="Q67" s="39"/>
      <c r="R67" s="39"/>
    </row>
    <row r="68" spans="10:14" ht="15">
      <c r="J68" s="21" t="s">
        <v>507</v>
      </c>
      <c r="K68" s="39" t="s">
        <v>1212</v>
      </c>
      <c r="N68" s="76">
        <v>5</v>
      </c>
    </row>
  </sheetData>
  <sheetProtection/>
  <hyperlinks>
    <hyperlink ref="O27:Q27" location="'Девочки до 11 лет'!A1" display="Вернуться к номинации Д-11"/>
    <hyperlink ref="F66:H66" location="'Юноши до 15 лет'!A1" display="Вернуться к номинации Ю-15"/>
    <hyperlink ref="F11:H11" location="'Мальчики до 9 лет'!A1" display="Вернуться к номинации М-9"/>
    <hyperlink ref="F28:H28" location="'Мальчики до 11 лет'!A1" display="Вернуться к номинации М-11"/>
    <hyperlink ref="F49:H49" location="'Мальчики до 13 лет'!A1" display="Вернуться к номинации М-13"/>
    <hyperlink ref="O49:Q49" location="'Девочки до 13 лет'!A1" display="Вернуться к номинации Д-13"/>
    <hyperlink ref="O11:Q11" location="'Девочки до 9 лет'!A1" display="Вернуться к номинации Д-9"/>
    <hyperlink ref="O65:Q65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8" ht="18.75">
      <c r="A1" s="10" t="s">
        <v>1356</v>
      </c>
      <c r="B1" s="11"/>
      <c r="C1" s="11"/>
      <c r="D1" s="11"/>
      <c r="E1" s="11"/>
      <c r="F1" s="11"/>
      <c r="G1" s="11"/>
      <c r="H1" s="11"/>
    </row>
    <row r="2" spans="1:8" ht="18.75">
      <c r="A2" s="10" t="s">
        <v>1357</v>
      </c>
      <c r="B2" s="11"/>
      <c r="C2" s="11"/>
      <c r="D2" s="11"/>
      <c r="E2" s="11"/>
      <c r="F2" s="11"/>
      <c r="G2" s="11"/>
      <c r="H2" s="11"/>
    </row>
    <row r="3" spans="1:8" ht="18.75">
      <c r="A3" s="10" t="s">
        <v>1358</v>
      </c>
      <c r="B3" s="11"/>
      <c r="C3" s="11"/>
      <c r="D3" s="11"/>
      <c r="E3" s="11"/>
      <c r="F3" s="11"/>
      <c r="G3" s="11"/>
      <c r="H3" s="11"/>
    </row>
    <row r="4" spans="1:8" ht="15">
      <c r="A4" s="12"/>
      <c r="B4" s="39"/>
      <c r="C4" s="39"/>
      <c r="D4" s="39"/>
      <c r="E4" s="39"/>
      <c r="F4" s="39"/>
      <c r="G4" s="39"/>
      <c r="H4" s="39"/>
    </row>
    <row r="5" spans="1:8" ht="21">
      <c r="A5" s="13" t="s">
        <v>65</v>
      </c>
      <c r="B5" s="14"/>
      <c r="C5" s="14"/>
      <c r="D5" s="14"/>
      <c r="E5" s="14"/>
      <c r="F5" s="14"/>
      <c r="G5" s="14"/>
      <c r="H5" s="14"/>
    </row>
    <row r="6" spans="1:8" ht="15">
      <c r="A6" s="15" t="s">
        <v>1359</v>
      </c>
      <c r="B6" s="16"/>
      <c r="C6" s="16"/>
      <c r="D6" s="16"/>
      <c r="E6" s="16"/>
      <c r="F6" s="16"/>
      <c r="G6" s="16"/>
      <c r="H6" s="16"/>
    </row>
    <row r="7" spans="1:8" ht="15">
      <c r="A7" s="39"/>
      <c r="B7" s="39"/>
      <c r="C7" s="39"/>
      <c r="D7" s="39"/>
      <c r="E7" s="39"/>
      <c r="F7" s="39"/>
      <c r="G7" s="39"/>
      <c r="H7" s="39"/>
    </row>
    <row r="8" spans="1:8" ht="15">
      <c r="A8" s="39">
        <v>1</v>
      </c>
      <c r="B8" s="39" t="s">
        <v>110</v>
      </c>
      <c r="C8" s="39"/>
      <c r="D8" s="39"/>
      <c r="E8" s="76">
        <v>24</v>
      </c>
      <c r="F8" s="39"/>
      <c r="G8" s="39"/>
      <c r="H8" s="39"/>
    </row>
    <row r="9" spans="1:8" ht="15">
      <c r="A9" s="39">
        <v>2</v>
      </c>
      <c r="B9" s="39" t="s">
        <v>1360</v>
      </c>
      <c r="C9" s="39"/>
      <c r="D9" s="39"/>
      <c r="E9" s="76">
        <v>19</v>
      </c>
      <c r="F9" s="3"/>
      <c r="G9" s="3"/>
      <c r="H9" s="3"/>
    </row>
    <row r="10" spans="1:8" ht="15">
      <c r="A10" s="39">
        <v>3</v>
      </c>
      <c r="B10" s="39" t="s">
        <v>1361</v>
      </c>
      <c r="C10" s="39"/>
      <c r="D10" s="39"/>
      <c r="E10" s="76">
        <v>15</v>
      </c>
      <c r="F10" s="3"/>
      <c r="G10" s="3"/>
      <c r="H10" s="3"/>
    </row>
    <row r="11" spans="1:8" ht="15">
      <c r="A11" s="39">
        <v>4</v>
      </c>
      <c r="B11" s="39" t="s">
        <v>1362</v>
      </c>
      <c r="C11" s="39"/>
      <c r="D11" s="39"/>
      <c r="E11" s="76">
        <v>12</v>
      </c>
      <c r="F11" s="3" t="s">
        <v>67</v>
      </c>
      <c r="G11" s="3"/>
      <c r="H11" s="3"/>
    </row>
    <row r="12" spans="1:8" ht="15">
      <c r="A12" s="39">
        <v>5</v>
      </c>
      <c r="B12" s="39" t="s">
        <v>1363</v>
      </c>
      <c r="C12" s="39"/>
      <c r="D12" s="39"/>
      <c r="E12" s="76">
        <v>9</v>
      </c>
      <c r="F12" s="3"/>
      <c r="G12" s="3"/>
      <c r="H12" s="3"/>
    </row>
    <row r="13" spans="1:8" ht="15">
      <c r="A13" s="39">
        <v>6</v>
      </c>
      <c r="B13" s="39" t="s">
        <v>1364</v>
      </c>
      <c r="C13" s="39"/>
      <c r="D13" s="39"/>
      <c r="E13" s="76">
        <v>7</v>
      </c>
      <c r="F13" s="3"/>
      <c r="G13" s="3"/>
      <c r="H13" s="3"/>
    </row>
    <row r="14" spans="1:8" ht="15">
      <c r="A14" s="39">
        <v>7</v>
      </c>
      <c r="B14" s="39" t="s">
        <v>1365</v>
      </c>
      <c r="C14" s="39"/>
      <c r="D14" s="39"/>
      <c r="E14" s="76">
        <v>6</v>
      </c>
      <c r="F14" s="3"/>
      <c r="G14" s="47"/>
      <c r="H14" s="3"/>
    </row>
    <row r="15" spans="1:8" ht="15">
      <c r="A15" s="39">
        <v>8</v>
      </c>
      <c r="B15" s="39" t="s">
        <v>1366</v>
      </c>
      <c r="C15" s="39"/>
      <c r="D15" s="39"/>
      <c r="E15" s="76">
        <v>5</v>
      </c>
      <c r="F15" s="3"/>
      <c r="G15" s="3"/>
      <c r="H15" s="3"/>
    </row>
    <row r="16" spans="1:8" ht="15">
      <c r="A16" s="39">
        <v>9</v>
      </c>
      <c r="B16" s="39" t="s">
        <v>1367</v>
      </c>
      <c r="C16" s="39"/>
      <c r="D16" s="39"/>
      <c r="E16" s="76">
        <v>4</v>
      </c>
      <c r="F16" s="3"/>
      <c r="G16" s="3"/>
      <c r="H16" s="3"/>
    </row>
    <row r="17" spans="1:8" ht="15">
      <c r="A17" s="39"/>
      <c r="B17" s="39"/>
      <c r="C17" s="39"/>
      <c r="D17" s="39"/>
      <c r="E17" s="17"/>
      <c r="F17" s="39"/>
      <c r="G17" s="39"/>
      <c r="H17" s="39"/>
    </row>
    <row r="18" spans="1:8" ht="15">
      <c r="A18" s="39"/>
      <c r="B18" s="39"/>
      <c r="C18" s="39"/>
      <c r="D18" s="39"/>
      <c r="E18" s="17"/>
      <c r="F18" s="39"/>
      <c r="G18" s="39"/>
      <c r="H18" s="39"/>
    </row>
    <row r="19" spans="1:8" ht="21">
      <c r="A19" s="13" t="s">
        <v>17</v>
      </c>
      <c r="B19" s="14"/>
      <c r="C19" s="14"/>
      <c r="D19" s="14"/>
      <c r="E19" s="18"/>
      <c r="F19" s="14"/>
      <c r="G19" s="14"/>
      <c r="H19" s="14"/>
    </row>
    <row r="20" spans="1:8" ht="15">
      <c r="A20" s="15" t="s">
        <v>1175</v>
      </c>
      <c r="B20" s="16"/>
      <c r="C20" s="16"/>
      <c r="D20" s="16"/>
      <c r="E20" s="19"/>
      <c r="F20" s="16"/>
      <c r="G20" s="16"/>
      <c r="H20" s="16"/>
    </row>
    <row r="21" spans="1:8" ht="15">
      <c r="A21" s="39"/>
      <c r="B21" s="39"/>
      <c r="C21" s="39"/>
      <c r="D21" s="39"/>
      <c r="E21" s="17"/>
      <c r="F21" s="39"/>
      <c r="G21" s="39"/>
      <c r="H21" s="39"/>
    </row>
    <row r="22" spans="1:8" ht="15">
      <c r="A22" s="39">
        <v>1</v>
      </c>
      <c r="B22" s="39" t="s">
        <v>1368</v>
      </c>
      <c r="C22" s="39"/>
      <c r="D22" s="39"/>
      <c r="E22" s="76">
        <v>24</v>
      </c>
      <c r="F22" s="39"/>
      <c r="G22" s="39"/>
      <c r="H22" s="39"/>
    </row>
    <row r="23" spans="1:8" ht="15">
      <c r="A23" s="39">
        <v>2</v>
      </c>
      <c r="B23" s="39" t="s">
        <v>284</v>
      </c>
      <c r="C23" s="39"/>
      <c r="D23" s="39"/>
      <c r="E23" s="76">
        <v>19</v>
      </c>
      <c r="F23" s="39"/>
      <c r="G23" s="39"/>
      <c r="H23" s="39"/>
    </row>
    <row r="24" spans="1:8" ht="15">
      <c r="A24" s="39">
        <v>3</v>
      </c>
      <c r="B24" s="39" t="s">
        <v>52</v>
      </c>
      <c r="C24" s="39"/>
      <c r="D24" s="39"/>
      <c r="E24" s="76">
        <v>15</v>
      </c>
      <c r="F24" s="39"/>
      <c r="G24" s="39"/>
      <c r="H24" s="39"/>
    </row>
    <row r="25" spans="1:8" ht="15">
      <c r="A25" s="39">
        <v>4</v>
      </c>
      <c r="B25" s="39" t="s">
        <v>1369</v>
      </c>
      <c r="C25" s="39"/>
      <c r="D25" s="39"/>
      <c r="E25" s="76">
        <v>12</v>
      </c>
      <c r="F25" s="3"/>
      <c r="G25" s="3"/>
      <c r="H25" s="3"/>
    </row>
    <row r="26" spans="1:8" ht="15">
      <c r="A26" s="39">
        <v>5</v>
      </c>
      <c r="B26" s="39" t="s">
        <v>1370</v>
      </c>
      <c r="C26" s="39"/>
      <c r="D26" s="39"/>
      <c r="E26" s="76">
        <v>9</v>
      </c>
      <c r="F26" s="3" t="s">
        <v>20</v>
      </c>
      <c r="G26" s="3"/>
      <c r="H26" s="3"/>
    </row>
    <row r="27" spans="1:8" ht="15">
      <c r="A27" s="39">
        <v>6</v>
      </c>
      <c r="B27" s="39" t="s">
        <v>1371</v>
      </c>
      <c r="C27" s="39"/>
      <c r="D27" s="39"/>
      <c r="E27" s="76">
        <v>7</v>
      </c>
      <c r="F27" s="3"/>
      <c r="G27" s="3"/>
      <c r="H27" s="3"/>
    </row>
    <row r="28" spans="1:8" ht="15">
      <c r="A28" s="39">
        <v>7</v>
      </c>
      <c r="B28" s="39" t="s">
        <v>1372</v>
      </c>
      <c r="C28" s="39"/>
      <c r="D28" s="39"/>
      <c r="E28" s="76">
        <v>6</v>
      </c>
      <c r="F28" s="3"/>
      <c r="G28" s="3"/>
      <c r="H28" s="3"/>
    </row>
    <row r="29" spans="1:8" ht="15">
      <c r="A29" s="39">
        <v>8</v>
      </c>
      <c r="B29" s="39" t="s">
        <v>1373</v>
      </c>
      <c r="C29" s="39"/>
      <c r="D29" s="39"/>
      <c r="E29" s="76">
        <v>5</v>
      </c>
      <c r="F29" s="3"/>
      <c r="G29" s="3"/>
      <c r="H29" s="3"/>
    </row>
    <row r="30" spans="1:8" ht="15">
      <c r="A30" s="39">
        <v>9</v>
      </c>
      <c r="B30" s="39" t="s">
        <v>1374</v>
      </c>
      <c r="C30" s="39"/>
      <c r="D30" s="39"/>
      <c r="E30" s="76">
        <v>4</v>
      </c>
      <c r="F30" s="3"/>
      <c r="G30" s="3"/>
      <c r="H30" s="3"/>
    </row>
    <row r="31" spans="1:8" ht="15">
      <c r="A31" s="39">
        <v>10</v>
      </c>
      <c r="B31" s="39" t="s">
        <v>1375</v>
      </c>
      <c r="C31" s="39"/>
      <c r="D31" s="39"/>
      <c r="E31" s="76">
        <v>3</v>
      </c>
      <c r="F31" s="3"/>
      <c r="G31" s="3"/>
      <c r="H31" s="3"/>
    </row>
    <row r="32" spans="1:8" ht="15">
      <c r="A32" s="39">
        <v>11</v>
      </c>
      <c r="B32" s="39" t="s">
        <v>1376</v>
      </c>
      <c r="C32" s="39"/>
      <c r="D32" s="39"/>
      <c r="E32" s="76">
        <v>2</v>
      </c>
      <c r="F32" s="3"/>
      <c r="G32" s="3"/>
      <c r="H32" s="3"/>
    </row>
    <row r="33" spans="1:8" ht="15">
      <c r="A33" s="39"/>
      <c r="B33" s="47"/>
      <c r="C33" s="39"/>
      <c r="D33" s="39"/>
      <c r="E33" s="17"/>
      <c r="F33" s="39"/>
      <c r="G33" s="39"/>
      <c r="H33" s="39"/>
    </row>
    <row r="34" spans="1:8" ht="15">
      <c r="A34" s="39"/>
      <c r="B34" s="39"/>
      <c r="C34" s="39"/>
      <c r="D34" s="39"/>
      <c r="E34" s="17"/>
      <c r="F34" s="39"/>
      <c r="G34" s="39"/>
      <c r="H34" s="39"/>
    </row>
    <row r="35" spans="1:8" ht="21">
      <c r="A35" s="13" t="s">
        <v>18</v>
      </c>
      <c r="B35" s="14"/>
      <c r="C35" s="14"/>
      <c r="D35" s="14"/>
      <c r="E35" s="18"/>
      <c r="F35" s="14"/>
      <c r="G35" s="14"/>
      <c r="H35" s="14"/>
    </row>
    <row r="36" spans="1:8" ht="15">
      <c r="A36" s="15" t="s">
        <v>971</v>
      </c>
      <c r="B36" s="16"/>
      <c r="C36" s="16"/>
      <c r="D36" s="16"/>
      <c r="E36" s="19"/>
      <c r="F36" s="16"/>
      <c r="G36" s="16"/>
      <c r="H36" s="16"/>
    </row>
    <row r="37" spans="1:8" ht="15">
      <c r="A37" s="39"/>
      <c r="B37" s="39"/>
      <c r="C37" s="39"/>
      <c r="D37" s="39"/>
      <c r="E37" s="17"/>
      <c r="F37" s="39"/>
      <c r="G37" s="39"/>
      <c r="H37" s="39"/>
    </row>
    <row r="38" spans="1:8" ht="15">
      <c r="A38" s="39">
        <v>1</v>
      </c>
      <c r="B38" s="39" t="s">
        <v>57</v>
      </c>
      <c r="C38" s="39"/>
      <c r="D38" s="39"/>
      <c r="E38" s="76">
        <v>20</v>
      </c>
      <c r="F38" s="39"/>
      <c r="G38" s="39"/>
      <c r="H38" s="39"/>
    </row>
    <row r="39" spans="1:8" ht="15">
      <c r="A39" s="39">
        <v>2</v>
      </c>
      <c r="B39" s="39" t="s">
        <v>266</v>
      </c>
      <c r="C39" s="39"/>
      <c r="D39" s="39"/>
      <c r="E39" s="76">
        <v>15</v>
      </c>
      <c r="F39" s="3"/>
      <c r="G39" s="3"/>
      <c r="H39" s="3"/>
    </row>
    <row r="40" spans="1:8" ht="15">
      <c r="A40" s="39">
        <v>3</v>
      </c>
      <c r="B40" s="39" t="s">
        <v>672</v>
      </c>
      <c r="C40" s="39"/>
      <c r="D40" s="39"/>
      <c r="E40" s="76">
        <v>11</v>
      </c>
      <c r="F40" s="3" t="s">
        <v>21</v>
      </c>
      <c r="G40" s="3"/>
      <c r="H40" s="3"/>
    </row>
    <row r="41" spans="1:8" ht="15">
      <c r="A41" s="39">
        <v>4</v>
      </c>
      <c r="B41" s="39" t="s">
        <v>718</v>
      </c>
      <c r="C41" s="39"/>
      <c r="D41" s="39"/>
      <c r="E41" s="76">
        <v>8</v>
      </c>
      <c r="F41" s="3"/>
      <c r="G41" s="3"/>
      <c r="H41" s="3"/>
    </row>
    <row r="42" spans="1:8" ht="15">
      <c r="A42" s="39">
        <v>5</v>
      </c>
      <c r="B42" s="39" t="s">
        <v>300</v>
      </c>
      <c r="C42" s="39"/>
      <c r="D42" s="39"/>
      <c r="E42" s="76">
        <v>6</v>
      </c>
      <c r="F42" s="3"/>
      <c r="G42" s="3"/>
      <c r="H42" s="3"/>
    </row>
    <row r="43" spans="1:8" ht="15">
      <c r="A43" s="39">
        <v>6</v>
      </c>
      <c r="B43" s="39" t="s">
        <v>1377</v>
      </c>
      <c r="C43" s="39"/>
      <c r="D43" s="39"/>
      <c r="E43" s="76">
        <v>5</v>
      </c>
      <c r="F43" s="3"/>
      <c r="G43" s="3"/>
      <c r="H43" s="3"/>
    </row>
    <row r="44" spans="1:8" ht="15">
      <c r="A44" s="39"/>
      <c r="B44" s="39"/>
      <c r="C44" s="39"/>
      <c r="D44" s="39"/>
      <c r="E44" s="76"/>
      <c r="F44" s="3"/>
      <c r="G44" s="3"/>
      <c r="H44" s="3"/>
    </row>
    <row r="45" spans="1:8" ht="15">
      <c r="A45" s="39"/>
      <c r="B45" s="39"/>
      <c r="C45" s="39"/>
      <c r="D45" s="39"/>
      <c r="E45" s="76"/>
      <c r="F45" s="3"/>
      <c r="G45" s="3"/>
      <c r="H45" s="3"/>
    </row>
    <row r="46" spans="1:8" ht="15">
      <c r="A46" s="39"/>
      <c r="B46" s="39"/>
      <c r="C46" s="39"/>
      <c r="D46" s="39"/>
      <c r="E46" s="76"/>
      <c r="F46" s="3"/>
      <c r="G46" s="3"/>
      <c r="H46" s="3"/>
    </row>
    <row r="47" spans="1:8" ht="15">
      <c r="A47" s="39"/>
      <c r="B47" s="39"/>
      <c r="C47" s="39"/>
      <c r="D47" s="39"/>
      <c r="E47" s="76"/>
      <c r="F47" s="3"/>
      <c r="G47" s="3"/>
      <c r="H47" s="3"/>
    </row>
    <row r="48" spans="1:8" ht="15">
      <c r="A48" s="39"/>
      <c r="B48" s="39"/>
      <c r="C48" s="39"/>
      <c r="D48" s="39"/>
      <c r="E48" s="76"/>
      <c r="F48" s="3"/>
      <c r="G48" s="3"/>
      <c r="H48" s="3"/>
    </row>
    <row r="49" spans="1:8" ht="15">
      <c r="A49" s="39"/>
      <c r="B49" s="39"/>
      <c r="C49" s="39"/>
      <c r="D49" s="39"/>
      <c r="E49" s="76"/>
      <c r="F49" s="3"/>
      <c r="G49" s="3"/>
      <c r="H49" s="3"/>
    </row>
    <row r="50" spans="1:8" ht="15">
      <c r="A50" s="39"/>
      <c r="B50" s="39"/>
      <c r="C50" s="39"/>
      <c r="D50" s="39"/>
      <c r="E50" s="76"/>
      <c r="F50" s="3"/>
      <c r="G50" s="3"/>
      <c r="H50" s="3"/>
    </row>
    <row r="51" spans="1:8" ht="15">
      <c r="A51" s="39"/>
      <c r="B51" s="39"/>
      <c r="C51" s="39"/>
      <c r="D51" s="39"/>
      <c r="E51" s="76"/>
      <c r="F51" s="3"/>
      <c r="G51" s="3"/>
      <c r="H51" s="3"/>
    </row>
    <row r="52" spans="1:8" ht="15">
      <c r="A52" s="39"/>
      <c r="B52" s="39"/>
      <c r="C52" s="39"/>
      <c r="D52" s="39"/>
      <c r="E52" s="76"/>
      <c r="F52" s="3"/>
      <c r="G52" s="3"/>
      <c r="H52" s="3"/>
    </row>
  </sheetData>
  <sheetProtection/>
  <hyperlinks>
    <hyperlink ref="F11:H11" location="'Мальчики до 9 лет'!A1" display="Вернуться к номинации М-9"/>
    <hyperlink ref="F26:H26" location="'Мальчики до 11 лет'!A1" display="Вернуться к номинации М-11"/>
    <hyperlink ref="F40:H40" location="'Мальчики до 13 лет'!A1" display="Вернуться к номинации М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8" ht="18.75">
      <c r="A1" s="10" t="s">
        <v>1297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10" t="s">
        <v>1298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10" t="s">
        <v>1299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>
      <c r="A5" s="13" t="s">
        <v>17</v>
      </c>
      <c r="B5" s="14"/>
      <c r="C5" s="14"/>
      <c r="D5" s="14"/>
      <c r="E5" s="18"/>
      <c r="F5" s="14"/>
      <c r="G5" s="14"/>
      <c r="H5" s="14"/>
      <c r="I5" s="14"/>
      <c r="J5" s="13"/>
      <c r="K5" s="14"/>
      <c r="L5" s="14"/>
      <c r="M5" s="14"/>
      <c r="N5" s="18"/>
      <c r="O5" s="14"/>
      <c r="P5" s="14"/>
      <c r="Q5" s="39"/>
      <c r="R5" s="39"/>
    </row>
    <row r="6" spans="1:18" ht="15">
      <c r="A6" s="15" t="s">
        <v>1273</v>
      </c>
      <c r="B6" s="16"/>
      <c r="C6" s="16"/>
      <c r="D6" s="16"/>
      <c r="E6" s="19"/>
      <c r="F6" s="16"/>
      <c r="G6" s="16"/>
      <c r="H6" s="16"/>
      <c r="I6" s="16"/>
      <c r="J6" s="15"/>
      <c r="K6" s="16"/>
      <c r="L6" s="16"/>
      <c r="M6" s="16"/>
      <c r="N6" s="19"/>
      <c r="O6" s="16"/>
      <c r="P6" s="16"/>
      <c r="Q6" s="39"/>
      <c r="R6" s="39"/>
    </row>
    <row r="7" spans="1:18" ht="15">
      <c r="A7" s="39"/>
      <c r="B7" s="39"/>
      <c r="C7" s="39"/>
      <c r="D7" s="39"/>
      <c r="E7" s="17"/>
      <c r="F7" s="39"/>
      <c r="G7" s="39"/>
      <c r="H7" s="39"/>
      <c r="I7" s="39"/>
      <c r="J7" s="39"/>
      <c r="K7" s="39"/>
      <c r="L7" s="39"/>
      <c r="M7" s="39"/>
      <c r="N7" s="17"/>
      <c r="O7" s="39"/>
      <c r="P7" s="39"/>
      <c r="Q7" s="39"/>
      <c r="R7" s="39"/>
    </row>
    <row r="8" spans="1:18" ht="15">
      <c r="A8" s="39">
        <v>1</v>
      </c>
      <c r="B8" s="39" t="s">
        <v>272</v>
      </c>
      <c r="C8" s="39"/>
      <c r="D8" s="39"/>
      <c r="E8" s="76">
        <v>20</v>
      </c>
      <c r="F8" s="39"/>
      <c r="G8" s="39"/>
      <c r="H8" s="39"/>
      <c r="I8" s="39"/>
      <c r="J8" s="39"/>
      <c r="K8" s="39"/>
      <c r="L8" s="39"/>
      <c r="M8" s="39"/>
      <c r="N8" s="76"/>
      <c r="O8" s="39"/>
      <c r="P8" s="39"/>
      <c r="Q8" s="39"/>
      <c r="R8" s="39"/>
    </row>
    <row r="9" spans="1:18" ht="15">
      <c r="A9" s="39">
        <v>2</v>
      </c>
      <c r="B9" s="39" t="s">
        <v>1295</v>
      </c>
      <c r="C9" s="39"/>
      <c r="D9" s="39"/>
      <c r="E9" s="76">
        <v>15</v>
      </c>
      <c r="F9" s="3"/>
      <c r="G9" s="3"/>
      <c r="H9" s="3"/>
      <c r="I9" s="39"/>
      <c r="J9" s="39"/>
      <c r="K9" s="39"/>
      <c r="L9" s="39"/>
      <c r="M9" s="39"/>
      <c r="N9" s="76"/>
      <c r="O9" s="39"/>
      <c r="P9" s="39"/>
      <c r="Q9" s="39"/>
      <c r="R9" s="39"/>
    </row>
    <row r="10" spans="1:18" ht="15">
      <c r="A10" s="39">
        <v>3</v>
      </c>
      <c r="B10" s="39" t="s">
        <v>1296</v>
      </c>
      <c r="C10" s="39"/>
      <c r="D10" s="39"/>
      <c r="E10" s="76">
        <v>11</v>
      </c>
      <c r="F10" s="3" t="s">
        <v>20</v>
      </c>
      <c r="G10" s="3"/>
      <c r="H10" s="3"/>
      <c r="I10" s="39"/>
      <c r="J10" s="39"/>
      <c r="K10" s="39"/>
      <c r="L10" s="39"/>
      <c r="M10" s="39"/>
      <c r="N10" s="76"/>
      <c r="O10" s="3"/>
      <c r="P10" s="3"/>
      <c r="Q10" s="39"/>
      <c r="R10" s="39"/>
    </row>
    <row r="11" spans="1:18" ht="15">
      <c r="A11" s="39"/>
      <c r="B11" s="39"/>
      <c r="C11" s="39"/>
      <c r="D11" s="39"/>
      <c r="E11" s="17"/>
      <c r="F11" s="3"/>
      <c r="G11" s="3"/>
      <c r="H11" s="3"/>
      <c r="I11" s="39"/>
      <c r="J11" s="39"/>
      <c r="K11" s="39"/>
      <c r="L11" s="39"/>
      <c r="M11" s="39"/>
      <c r="N11" s="76"/>
      <c r="O11" s="3"/>
      <c r="P11" s="3"/>
      <c r="Q11" s="3"/>
      <c r="R11" s="39"/>
    </row>
    <row r="12" spans="1:18" ht="15">
      <c r="A12" s="39"/>
      <c r="B12" s="39"/>
      <c r="C12" s="39"/>
      <c r="D12" s="39"/>
      <c r="E12" s="17"/>
      <c r="F12" s="3"/>
      <c r="G12" s="3"/>
      <c r="H12" s="3"/>
      <c r="I12" s="39"/>
      <c r="J12" s="39"/>
      <c r="K12" s="39"/>
      <c r="L12" s="39"/>
      <c r="M12" s="39"/>
      <c r="N12" s="76"/>
      <c r="O12" s="39"/>
      <c r="P12" s="39"/>
      <c r="Q12" s="39"/>
      <c r="R12" s="39"/>
    </row>
    <row r="13" spans="1:18" ht="15">
      <c r="A13" s="39"/>
      <c r="B13" s="39"/>
      <c r="C13" s="39"/>
      <c r="D13" s="39"/>
      <c r="E13" s="17"/>
      <c r="F13" s="3"/>
      <c r="G13" s="3"/>
      <c r="H13" s="3"/>
      <c r="I13" s="39"/>
      <c r="J13" s="39"/>
      <c r="K13" s="39"/>
      <c r="L13" s="39"/>
      <c r="M13" s="39"/>
      <c r="N13" s="76"/>
      <c r="O13" s="39"/>
      <c r="P13" s="39"/>
      <c r="Q13" s="39"/>
      <c r="R13" s="39"/>
    </row>
    <row r="14" spans="1:18" ht="15">
      <c r="A14" s="39"/>
      <c r="B14" s="39"/>
      <c r="C14" s="39"/>
      <c r="D14" s="39"/>
      <c r="E14" s="17"/>
      <c r="F14" s="3"/>
      <c r="G14" s="3"/>
      <c r="H14" s="3"/>
      <c r="I14" s="39"/>
      <c r="J14" s="39"/>
      <c r="K14" s="39"/>
      <c r="L14" s="39"/>
      <c r="M14" s="39"/>
      <c r="N14" s="76"/>
      <c r="O14" s="39"/>
      <c r="P14" s="39"/>
      <c r="Q14" s="39"/>
      <c r="R14" s="39"/>
    </row>
    <row r="15" spans="1:18" ht="15">
      <c r="A15" s="39"/>
      <c r="B15" s="39"/>
      <c r="C15" s="39"/>
      <c r="D15" s="39"/>
      <c r="E15" s="17"/>
      <c r="F15" s="3"/>
      <c r="G15" s="3"/>
      <c r="H15" s="3"/>
      <c r="I15" s="39"/>
      <c r="J15" s="39"/>
      <c r="K15" s="39"/>
      <c r="L15" s="39"/>
      <c r="M15" s="39"/>
      <c r="N15" s="17"/>
      <c r="O15" s="39"/>
      <c r="P15" s="39"/>
      <c r="Q15" s="39"/>
      <c r="R15" s="39"/>
    </row>
    <row r="16" spans="1:18" ht="15">
      <c r="A16" s="39"/>
      <c r="B16" s="39"/>
      <c r="C16" s="39"/>
      <c r="D16" s="39"/>
      <c r="E16" s="17"/>
      <c r="F16" s="3"/>
      <c r="G16" s="3"/>
      <c r="H16" s="3"/>
      <c r="I16" s="39"/>
      <c r="J16" s="39"/>
      <c r="K16" s="47"/>
      <c r="L16" s="39"/>
      <c r="M16" s="39"/>
      <c r="N16" s="17"/>
      <c r="O16" s="39"/>
      <c r="P16" s="39"/>
      <c r="Q16" s="39"/>
      <c r="R16" s="39"/>
    </row>
    <row r="17" spans="1:18" ht="15">
      <c r="A17" s="39"/>
      <c r="B17" s="39"/>
      <c r="C17" s="39"/>
      <c r="D17" s="39"/>
      <c r="E17" s="17"/>
      <c r="F17" s="3"/>
      <c r="G17" s="3"/>
      <c r="H17" s="3"/>
      <c r="I17" s="39"/>
      <c r="J17" s="39"/>
      <c r="K17" s="39"/>
      <c r="L17" s="39"/>
      <c r="M17" s="39"/>
      <c r="N17" s="17"/>
      <c r="O17" s="39"/>
      <c r="P17" s="39"/>
      <c r="Q17" s="39"/>
      <c r="R17" s="39"/>
    </row>
    <row r="18" spans="1:18" ht="15">
      <c r="A18" s="39"/>
      <c r="B18" s="39"/>
      <c r="C18" s="39"/>
      <c r="D18" s="39"/>
      <c r="E18" s="17"/>
      <c r="F18" s="3"/>
      <c r="G18" s="3"/>
      <c r="H18" s="3"/>
      <c r="I18" s="39"/>
      <c r="J18" s="39"/>
      <c r="K18" s="39"/>
      <c r="L18" s="39"/>
      <c r="M18" s="39"/>
      <c r="N18" s="17"/>
      <c r="O18" s="39"/>
      <c r="P18" s="39"/>
      <c r="Q18" s="39"/>
      <c r="R18" s="39"/>
    </row>
    <row r="19" spans="1:18" ht="15">
      <c r="A19" s="39"/>
      <c r="B19" s="39"/>
      <c r="C19" s="39"/>
      <c r="D19" s="39"/>
      <c r="E19" s="17"/>
      <c r="F19" s="3"/>
      <c r="G19" s="3"/>
      <c r="H19" s="3"/>
      <c r="I19" s="39"/>
      <c r="J19" s="39"/>
      <c r="K19" s="39"/>
      <c r="L19" s="39"/>
      <c r="M19" s="39"/>
      <c r="N19" s="17"/>
      <c r="O19" s="39"/>
      <c r="P19" s="39"/>
      <c r="Q19" s="39"/>
      <c r="R19" s="39"/>
    </row>
    <row r="20" spans="1:18" ht="15">
      <c r="A20" s="39"/>
      <c r="B20" s="39"/>
      <c r="C20" s="39"/>
      <c r="D20" s="39"/>
      <c r="E20" s="17"/>
      <c r="F20" s="3"/>
      <c r="G20" s="3"/>
      <c r="H20" s="3"/>
      <c r="I20" s="39"/>
      <c r="J20" s="39"/>
      <c r="K20" s="39"/>
      <c r="L20" s="39"/>
      <c r="M20" s="39"/>
      <c r="N20" s="17"/>
      <c r="O20" s="39"/>
      <c r="P20" s="39"/>
      <c r="Q20" s="39"/>
      <c r="R20" s="39"/>
    </row>
    <row r="21" spans="1:18" ht="15">
      <c r="A21" s="39"/>
      <c r="B21" s="39"/>
      <c r="C21" s="39"/>
      <c r="D21" s="39"/>
      <c r="E21" s="17"/>
      <c r="F21" s="3"/>
      <c r="G21" s="3"/>
      <c r="H21" s="3"/>
      <c r="I21" s="39"/>
      <c r="J21" s="39"/>
      <c r="K21" s="39"/>
      <c r="L21" s="39"/>
      <c r="M21" s="39"/>
      <c r="N21" s="17"/>
      <c r="O21" s="39"/>
      <c r="P21" s="39"/>
      <c r="Q21" s="39"/>
      <c r="R21" s="39"/>
    </row>
    <row r="22" spans="1:18" ht="15">
      <c r="A22" s="39"/>
      <c r="B22" s="39"/>
      <c r="C22" s="39"/>
      <c r="D22" s="39"/>
      <c r="E22" s="17"/>
      <c r="F22" s="3"/>
      <c r="G22" s="3"/>
      <c r="H22" s="3"/>
      <c r="I22" s="39"/>
      <c r="J22" s="39"/>
      <c r="K22" s="39"/>
      <c r="L22" s="39"/>
      <c r="M22" s="39"/>
      <c r="N22" s="17"/>
      <c r="O22" s="39"/>
      <c r="P22" s="39"/>
      <c r="Q22" s="39"/>
      <c r="R22" s="39"/>
    </row>
    <row r="23" spans="1:18" ht="15">
      <c r="A23" s="39"/>
      <c r="B23" s="39"/>
      <c r="C23" s="39"/>
      <c r="D23" s="39"/>
      <c r="E23" s="17"/>
      <c r="F23" s="3"/>
      <c r="G23" s="3"/>
      <c r="H23" s="3"/>
      <c r="I23" s="39"/>
      <c r="J23" s="39"/>
      <c r="K23" s="39"/>
      <c r="L23" s="39"/>
      <c r="M23" s="39"/>
      <c r="N23" s="17"/>
      <c r="O23" s="39"/>
      <c r="P23" s="39"/>
      <c r="Q23" s="39"/>
      <c r="R23" s="39"/>
    </row>
    <row r="24" spans="1:18" ht="15">
      <c r="A24" s="39"/>
      <c r="B24" s="39"/>
      <c r="C24" s="39"/>
      <c r="D24" s="39"/>
      <c r="E24" s="17"/>
      <c r="F24" s="3"/>
      <c r="G24" s="3"/>
      <c r="H24" s="3"/>
      <c r="I24" s="39"/>
      <c r="J24" s="39"/>
      <c r="K24" s="39"/>
      <c r="L24" s="39"/>
      <c r="M24" s="39"/>
      <c r="N24" s="17"/>
      <c r="O24" s="39"/>
      <c r="P24" s="39"/>
      <c r="Q24" s="39"/>
      <c r="R24" s="39"/>
    </row>
    <row r="25" spans="1:18" ht="15">
      <c r="A25" s="39"/>
      <c r="B25" s="39"/>
      <c r="C25" s="39"/>
      <c r="D25" s="39"/>
      <c r="E25" s="17"/>
      <c r="F25" s="3"/>
      <c r="G25" s="3"/>
      <c r="H25" s="3"/>
      <c r="I25" s="39"/>
      <c r="J25" s="39"/>
      <c r="K25" s="39"/>
      <c r="L25" s="39"/>
      <c r="M25" s="39"/>
      <c r="N25" s="17"/>
      <c r="O25" s="39"/>
      <c r="P25" s="39"/>
      <c r="Q25" s="39"/>
      <c r="R25" s="39"/>
    </row>
  </sheetData>
  <sheetProtection/>
  <hyperlinks>
    <hyperlink ref="F10:H10" location="'Мальчики до 11 лет'!A1" display="Вернуться к номинации М-11"/>
  </hyperlink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8" ht="18.75">
      <c r="A1" s="10" t="s">
        <v>1301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10" t="s">
        <v>1302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10" t="s">
        <v>1303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 t="s">
        <v>250</v>
      </c>
      <c r="K5" s="14"/>
      <c r="L5" s="14"/>
      <c r="M5" s="14"/>
      <c r="N5" s="14"/>
      <c r="O5" s="14"/>
      <c r="P5" s="14"/>
      <c r="Q5" s="14"/>
      <c r="R5" s="39"/>
    </row>
    <row r="6" spans="1:18" ht="15">
      <c r="A6" s="15" t="s">
        <v>1308</v>
      </c>
      <c r="B6" s="16"/>
      <c r="C6" s="16"/>
      <c r="D6" s="16"/>
      <c r="E6" s="16"/>
      <c r="F6" s="16"/>
      <c r="G6" s="16"/>
      <c r="H6" s="16"/>
      <c r="I6" s="16"/>
      <c r="J6" s="15" t="s">
        <v>1084</v>
      </c>
      <c r="K6" s="16"/>
      <c r="L6" s="16"/>
      <c r="M6" s="16"/>
      <c r="N6" s="16"/>
      <c r="O6" s="16"/>
      <c r="P6" s="16"/>
      <c r="Q6" s="16"/>
      <c r="R6" s="39"/>
    </row>
    <row r="7" spans="1:18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>
      <c r="A8" s="39">
        <v>1</v>
      </c>
      <c r="B8" s="39" t="s">
        <v>998</v>
      </c>
      <c r="C8" s="39"/>
      <c r="D8" s="39"/>
      <c r="E8" s="76">
        <v>30</v>
      </c>
      <c r="F8" s="39"/>
      <c r="G8" s="39"/>
      <c r="H8" s="39"/>
      <c r="I8" s="39"/>
      <c r="J8" s="39">
        <v>1</v>
      </c>
      <c r="K8" s="39" t="s">
        <v>1178</v>
      </c>
      <c r="L8" s="39"/>
      <c r="M8" s="39"/>
      <c r="N8" s="17">
        <v>20</v>
      </c>
      <c r="O8" s="39"/>
      <c r="P8" s="39"/>
      <c r="Q8" s="39"/>
      <c r="R8" s="39"/>
    </row>
    <row r="9" spans="1:18" ht="15">
      <c r="A9" s="39">
        <v>2</v>
      </c>
      <c r="B9" s="39" t="s">
        <v>403</v>
      </c>
      <c r="C9" s="39"/>
      <c r="D9" s="39"/>
      <c r="E9" s="76">
        <v>25</v>
      </c>
      <c r="F9" s="3"/>
      <c r="G9" s="3"/>
      <c r="H9" s="3"/>
      <c r="I9" s="39"/>
      <c r="J9" s="39">
        <v>2</v>
      </c>
      <c r="K9" s="39" t="s">
        <v>612</v>
      </c>
      <c r="L9" s="39"/>
      <c r="M9" s="39"/>
      <c r="N9" s="17">
        <v>15</v>
      </c>
      <c r="O9" s="3"/>
      <c r="P9" s="3"/>
      <c r="Q9" s="3"/>
      <c r="R9" s="39"/>
    </row>
    <row r="10" spans="1:18" ht="15">
      <c r="A10" s="39">
        <v>3</v>
      </c>
      <c r="B10" s="39" t="s">
        <v>1132</v>
      </c>
      <c r="C10" s="39"/>
      <c r="D10" s="39"/>
      <c r="E10" s="76">
        <v>21</v>
      </c>
      <c r="F10" s="3"/>
      <c r="G10" s="3"/>
      <c r="H10" s="3"/>
      <c r="I10" s="39"/>
      <c r="J10" s="39">
        <v>3</v>
      </c>
      <c r="K10" s="39" t="s">
        <v>794</v>
      </c>
      <c r="L10" s="39"/>
      <c r="M10" s="39"/>
      <c r="N10" s="17">
        <v>11</v>
      </c>
      <c r="O10" s="3"/>
      <c r="P10" s="3"/>
      <c r="Q10" s="3"/>
      <c r="R10" s="39"/>
    </row>
    <row r="11" spans="1:18" ht="15">
      <c r="A11" s="39">
        <v>4</v>
      </c>
      <c r="B11" s="39" t="s">
        <v>1310</v>
      </c>
      <c r="C11" s="39"/>
      <c r="D11" s="39"/>
      <c r="E11" s="76">
        <v>17</v>
      </c>
      <c r="F11" s="3" t="s">
        <v>67</v>
      </c>
      <c r="G11" s="3"/>
      <c r="H11" s="3"/>
      <c r="I11" s="39"/>
      <c r="J11" s="39">
        <v>4</v>
      </c>
      <c r="K11" s="39" t="s">
        <v>1304</v>
      </c>
      <c r="L11" s="39"/>
      <c r="M11" s="39"/>
      <c r="N11" s="17">
        <v>8</v>
      </c>
      <c r="O11" s="3" t="s">
        <v>251</v>
      </c>
      <c r="P11" s="3"/>
      <c r="Q11" s="3"/>
      <c r="R11" s="39"/>
    </row>
    <row r="12" spans="1:18" ht="15">
      <c r="A12" s="39">
        <v>5</v>
      </c>
      <c r="B12" s="39" t="s">
        <v>941</v>
      </c>
      <c r="C12" s="39"/>
      <c r="D12" s="39"/>
      <c r="E12" s="76">
        <v>14</v>
      </c>
      <c r="F12" s="3"/>
      <c r="G12" s="3"/>
      <c r="H12" s="3"/>
      <c r="I12" s="39"/>
      <c r="J12" s="39">
        <v>5</v>
      </c>
      <c r="K12" s="39" t="s">
        <v>984</v>
      </c>
      <c r="L12" s="39"/>
      <c r="M12" s="39"/>
      <c r="N12" s="17">
        <v>6</v>
      </c>
      <c r="O12" s="3"/>
      <c r="P12" s="3"/>
      <c r="Q12" s="3"/>
      <c r="R12" s="39"/>
    </row>
    <row r="13" spans="1:18" ht="15">
      <c r="A13" s="39">
        <v>6</v>
      </c>
      <c r="B13" s="39" t="s">
        <v>1311</v>
      </c>
      <c r="C13" s="39"/>
      <c r="D13" s="39"/>
      <c r="E13" s="76">
        <v>11</v>
      </c>
      <c r="F13" s="3"/>
      <c r="G13" s="3"/>
      <c r="H13" s="3"/>
      <c r="I13" s="39"/>
      <c r="J13" s="39"/>
      <c r="K13" s="39"/>
      <c r="L13" s="39"/>
      <c r="M13" s="39"/>
      <c r="N13" s="76"/>
      <c r="O13" s="3"/>
      <c r="P13" s="3"/>
      <c r="Q13" s="3"/>
      <c r="R13" s="39"/>
    </row>
    <row r="14" spans="1:18" ht="15">
      <c r="A14" s="39">
        <v>7</v>
      </c>
      <c r="B14" s="39" t="s">
        <v>1312</v>
      </c>
      <c r="C14" s="39"/>
      <c r="D14" s="39"/>
      <c r="E14" s="76">
        <v>9</v>
      </c>
      <c r="F14" s="3"/>
      <c r="G14" s="47"/>
      <c r="H14" s="3"/>
      <c r="I14" s="39"/>
      <c r="J14" s="39"/>
      <c r="K14" s="39"/>
      <c r="L14" s="39"/>
      <c r="M14" s="39"/>
      <c r="N14" s="76"/>
      <c r="O14" s="3"/>
      <c r="P14" s="3"/>
      <c r="Q14" s="3"/>
      <c r="R14" s="39"/>
    </row>
    <row r="15" spans="1:18" ht="15">
      <c r="A15" s="39">
        <v>8</v>
      </c>
      <c r="B15" s="39" t="s">
        <v>1313</v>
      </c>
      <c r="C15" s="39"/>
      <c r="D15" s="39"/>
      <c r="E15" s="76">
        <v>7</v>
      </c>
      <c r="F15" s="3"/>
      <c r="G15" s="3"/>
      <c r="H15" s="3"/>
      <c r="I15" s="39"/>
      <c r="J15" s="39"/>
      <c r="K15" s="47"/>
      <c r="L15" s="39"/>
      <c r="M15" s="39"/>
      <c r="N15" s="17"/>
      <c r="O15" s="3"/>
      <c r="P15" s="3"/>
      <c r="Q15" s="3"/>
      <c r="R15" s="39"/>
    </row>
    <row r="16" spans="1:18" ht="15">
      <c r="A16" s="39">
        <v>9</v>
      </c>
      <c r="B16" s="39" t="s">
        <v>1314</v>
      </c>
      <c r="C16" s="39"/>
      <c r="D16" s="39"/>
      <c r="E16" s="76">
        <v>6</v>
      </c>
      <c r="F16" s="3"/>
      <c r="G16" s="3"/>
      <c r="H16" s="3"/>
      <c r="I16" s="39"/>
      <c r="J16" s="39"/>
      <c r="K16" s="47"/>
      <c r="L16" s="39"/>
      <c r="M16" s="39"/>
      <c r="N16" s="17"/>
      <c r="O16" s="3"/>
      <c r="P16" s="3"/>
      <c r="Q16" s="3"/>
      <c r="R16" s="39"/>
    </row>
    <row r="17" spans="1:18" ht="15">
      <c r="A17" s="39">
        <v>10</v>
      </c>
      <c r="B17" s="39" t="s">
        <v>1315</v>
      </c>
      <c r="C17" s="39"/>
      <c r="D17" s="39"/>
      <c r="E17" s="76">
        <v>5</v>
      </c>
      <c r="F17" s="3"/>
      <c r="G17" s="3"/>
      <c r="H17" s="3"/>
      <c r="I17" s="39"/>
      <c r="J17" s="39"/>
      <c r="K17" s="47"/>
      <c r="L17" s="39"/>
      <c r="M17" s="39"/>
      <c r="N17" s="17"/>
      <c r="O17" s="3"/>
      <c r="P17" s="3"/>
      <c r="Q17" s="3"/>
      <c r="R17" s="39"/>
    </row>
    <row r="18" spans="1:18" ht="15">
      <c r="A18" s="39">
        <v>11</v>
      </c>
      <c r="B18" s="39" t="s">
        <v>1316</v>
      </c>
      <c r="C18" s="39"/>
      <c r="D18" s="39"/>
      <c r="E18" s="76">
        <v>4</v>
      </c>
      <c r="F18" s="3"/>
      <c r="G18" s="3"/>
      <c r="H18" s="3"/>
      <c r="I18" s="39"/>
      <c r="J18" s="39"/>
      <c r="K18" s="47"/>
      <c r="L18" s="39"/>
      <c r="M18" s="39"/>
      <c r="N18" s="17"/>
      <c r="O18" s="3"/>
      <c r="P18" s="3"/>
      <c r="Q18" s="3"/>
      <c r="R18" s="39"/>
    </row>
    <row r="19" spans="1:17" s="39" customFormat="1" ht="15">
      <c r="A19" s="39">
        <v>12</v>
      </c>
      <c r="B19" s="39" t="s">
        <v>1317</v>
      </c>
      <c r="E19" s="76">
        <v>3</v>
      </c>
      <c r="F19" s="3"/>
      <c r="G19" s="3"/>
      <c r="H19" s="3"/>
      <c r="K19" s="47"/>
      <c r="N19" s="17"/>
      <c r="O19" s="3"/>
      <c r="P19" s="3"/>
      <c r="Q19" s="3"/>
    </row>
    <row r="20" spans="1:17" s="39" customFormat="1" ht="15">
      <c r="A20" s="39">
        <v>13</v>
      </c>
      <c r="B20" s="39" t="s">
        <v>1318</v>
      </c>
      <c r="E20" s="76">
        <v>2</v>
      </c>
      <c r="F20" s="3"/>
      <c r="G20" s="3"/>
      <c r="H20" s="3"/>
      <c r="K20" s="47"/>
      <c r="N20" s="17"/>
      <c r="O20" s="3"/>
      <c r="P20" s="3"/>
      <c r="Q20" s="3"/>
    </row>
    <row r="21" spans="1:17" s="39" customFormat="1" ht="15">
      <c r="A21" s="39">
        <v>14</v>
      </c>
      <c r="B21" s="39" t="s">
        <v>1319</v>
      </c>
      <c r="E21" s="76">
        <v>1</v>
      </c>
      <c r="F21" s="3"/>
      <c r="G21" s="3"/>
      <c r="H21" s="3"/>
      <c r="K21" s="47"/>
      <c r="N21" s="17"/>
      <c r="O21" s="3"/>
      <c r="P21" s="3"/>
      <c r="Q21" s="3"/>
    </row>
    <row r="22" spans="1:17" s="39" customFormat="1" ht="15">
      <c r="A22" s="39">
        <v>15</v>
      </c>
      <c r="B22" s="39" t="s">
        <v>1320</v>
      </c>
      <c r="E22" s="76">
        <v>1</v>
      </c>
      <c r="F22" s="3"/>
      <c r="G22" s="3"/>
      <c r="H22" s="3"/>
      <c r="K22" s="47"/>
      <c r="N22" s="17"/>
      <c r="O22" s="3"/>
      <c r="P22" s="3"/>
      <c r="Q22" s="3"/>
    </row>
    <row r="23" spans="1:17" s="39" customFormat="1" ht="15">
      <c r="A23" s="39">
        <v>16</v>
      </c>
      <c r="B23" s="39" t="s">
        <v>1321</v>
      </c>
      <c r="E23" s="76">
        <v>1</v>
      </c>
      <c r="F23" s="3"/>
      <c r="G23" s="3"/>
      <c r="H23" s="3"/>
      <c r="K23" s="47"/>
      <c r="N23" s="17"/>
      <c r="O23" s="3"/>
      <c r="P23" s="3"/>
      <c r="Q23" s="3"/>
    </row>
    <row r="24" spans="1:17" s="39" customFormat="1" ht="15">
      <c r="A24" s="39">
        <v>17</v>
      </c>
      <c r="B24" s="39" t="s">
        <v>940</v>
      </c>
      <c r="E24" s="76">
        <v>1</v>
      </c>
      <c r="F24" s="3"/>
      <c r="G24" s="3"/>
      <c r="H24" s="3"/>
      <c r="K24" s="47"/>
      <c r="N24" s="17"/>
      <c r="O24" s="3"/>
      <c r="P24" s="3"/>
      <c r="Q24" s="3"/>
    </row>
    <row r="25" spans="1:17" s="39" customFormat="1" ht="15">
      <c r="A25" s="39">
        <v>18</v>
      </c>
      <c r="B25" s="39" t="s">
        <v>1322</v>
      </c>
      <c r="E25" s="76">
        <v>1</v>
      </c>
      <c r="F25" s="3"/>
      <c r="G25" s="3"/>
      <c r="H25" s="3"/>
      <c r="K25" s="47"/>
      <c r="N25" s="17"/>
      <c r="O25" s="3"/>
      <c r="P25" s="3"/>
      <c r="Q25" s="3"/>
    </row>
    <row r="26" spans="1:17" s="39" customFormat="1" ht="15">
      <c r="A26" s="39">
        <v>19</v>
      </c>
      <c r="B26" s="39" t="s">
        <v>943</v>
      </c>
      <c r="E26" s="76">
        <v>1</v>
      </c>
      <c r="F26" s="3"/>
      <c r="G26" s="3"/>
      <c r="H26" s="3"/>
      <c r="K26" s="47"/>
      <c r="N26" s="17"/>
      <c r="O26" s="3"/>
      <c r="P26" s="3"/>
      <c r="Q26" s="3"/>
    </row>
    <row r="27" spans="1:17" s="39" customFormat="1" ht="15">
      <c r="A27" s="39">
        <v>20</v>
      </c>
      <c r="B27" s="39" t="s">
        <v>1323</v>
      </c>
      <c r="E27" s="76">
        <v>1</v>
      </c>
      <c r="F27" s="3"/>
      <c r="G27" s="3"/>
      <c r="H27" s="3"/>
      <c r="K27" s="47"/>
      <c r="N27" s="17"/>
      <c r="O27" s="3"/>
      <c r="P27" s="3"/>
      <c r="Q27" s="3"/>
    </row>
    <row r="28" spans="1:18" ht="15">
      <c r="A28" s="39"/>
      <c r="B28" s="39"/>
      <c r="C28" s="39"/>
      <c r="D28" s="39"/>
      <c r="E28" s="17"/>
      <c r="F28" s="39"/>
      <c r="G28" s="39"/>
      <c r="H28" s="39"/>
      <c r="I28" s="39"/>
      <c r="J28" s="39"/>
      <c r="K28" s="47"/>
      <c r="L28" s="39"/>
      <c r="M28" s="39"/>
      <c r="N28" s="39"/>
      <c r="O28" s="39"/>
      <c r="P28" s="39"/>
      <c r="Q28" s="39"/>
      <c r="R28" s="39"/>
    </row>
    <row r="29" spans="1:18" ht="15">
      <c r="A29" s="39"/>
      <c r="B29" s="39"/>
      <c r="C29" s="39"/>
      <c r="D29" s="39"/>
      <c r="E29" s="17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21">
      <c r="A30" s="13" t="s">
        <v>17</v>
      </c>
      <c r="B30" s="14"/>
      <c r="C30" s="14"/>
      <c r="D30" s="14"/>
      <c r="E30" s="18"/>
      <c r="F30" s="14"/>
      <c r="G30" s="14"/>
      <c r="H30" s="14"/>
      <c r="I30" s="14"/>
      <c r="J30" s="13" t="s">
        <v>68</v>
      </c>
      <c r="K30" s="14"/>
      <c r="L30" s="14"/>
      <c r="M30" s="14"/>
      <c r="N30" s="18"/>
      <c r="O30" s="14"/>
      <c r="P30" s="14"/>
      <c r="Q30" s="39"/>
      <c r="R30" s="39"/>
    </row>
    <row r="31" spans="1:18" ht="15">
      <c r="A31" s="15" t="s">
        <v>1309</v>
      </c>
      <c r="B31" s="16"/>
      <c r="C31" s="16"/>
      <c r="D31" s="16"/>
      <c r="E31" s="19"/>
      <c r="F31" s="16"/>
      <c r="G31" s="16"/>
      <c r="H31" s="16"/>
      <c r="I31" s="16"/>
      <c r="J31" s="15" t="s">
        <v>802</v>
      </c>
      <c r="K31" s="16"/>
      <c r="L31" s="16"/>
      <c r="M31" s="16"/>
      <c r="N31" s="19"/>
      <c r="O31" s="16"/>
      <c r="P31" s="16"/>
      <c r="Q31" s="39"/>
      <c r="R31" s="39"/>
    </row>
    <row r="32" spans="1:18" ht="15">
      <c r="A32" s="39"/>
      <c r="B32" s="39"/>
      <c r="C32" s="39"/>
      <c r="D32" s="39"/>
      <c r="E32" s="17"/>
      <c r="F32" s="39"/>
      <c r="G32" s="39"/>
      <c r="H32" s="39"/>
      <c r="I32" s="39"/>
      <c r="J32" s="39"/>
      <c r="K32" s="39"/>
      <c r="L32" s="39"/>
      <c r="M32" s="39"/>
      <c r="N32" s="17"/>
      <c r="O32" s="39"/>
      <c r="P32" s="39"/>
      <c r="Q32" s="39"/>
      <c r="R32" s="39"/>
    </row>
    <row r="33" spans="1:18" ht="15">
      <c r="A33" s="39">
        <v>1</v>
      </c>
      <c r="B33" s="39" t="s">
        <v>1324</v>
      </c>
      <c r="C33" s="39"/>
      <c r="D33" s="39"/>
      <c r="E33" s="76">
        <v>30</v>
      </c>
      <c r="F33" s="39"/>
      <c r="G33" s="39"/>
      <c r="H33" s="39"/>
      <c r="I33" s="39"/>
      <c r="J33" s="39">
        <v>1</v>
      </c>
      <c r="K33" s="39" t="s">
        <v>988</v>
      </c>
      <c r="L33" s="39"/>
      <c r="M33" s="39"/>
      <c r="N33" s="17">
        <v>22</v>
      </c>
      <c r="O33" s="39"/>
      <c r="P33" s="39"/>
      <c r="Q33" s="39"/>
      <c r="R33" s="39"/>
    </row>
    <row r="34" spans="1:18" ht="15">
      <c r="A34" s="39">
        <v>2</v>
      </c>
      <c r="B34" s="39" t="s">
        <v>1325</v>
      </c>
      <c r="C34" s="39"/>
      <c r="D34" s="39"/>
      <c r="E34" s="76">
        <v>25</v>
      </c>
      <c r="F34" s="39"/>
      <c r="G34" s="39"/>
      <c r="H34" s="39"/>
      <c r="I34" s="39"/>
      <c r="J34" s="39">
        <v>2</v>
      </c>
      <c r="K34" s="39" t="s">
        <v>1305</v>
      </c>
      <c r="L34" s="39"/>
      <c r="M34" s="39"/>
      <c r="N34" s="17">
        <v>17</v>
      </c>
      <c r="O34" s="39"/>
      <c r="P34" s="39"/>
      <c r="Q34" s="39"/>
      <c r="R34" s="39"/>
    </row>
    <row r="35" spans="1:18" ht="15">
      <c r="A35" s="39">
        <v>3</v>
      </c>
      <c r="B35" s="39" t="s">
        <v>1326</v>
      </c>
      <c r="C35" s="39"/>
      <c r="D35" s="39"/>
      <c r="E35" s="76">
        <v>21</v>
      </c>
      <c r="F35" s="39"/>
      <c r="G35" s="39"/>
      <c r="H35" s="39"/>
      <c r="I35" s="39"/>
      <c r="J35" s="39">
        <v>3</v>
      </c>
      <c r="K35" s="39" t="s">
        <v>327</v>
      </c>
      <c r="L35" s="39"/>
      <c r="M35" s="39"/>
      <c r="N35" s="17">
        <v>13</v>
      </c>
      <c r="O35" s="3"/>
      <c r="P35" s="3"/>
      <c r="Q35" s="39"/>
      <c r="R35" s="39"/>
    </row>
    <row r="36" spans="1:18" ht="15">
      <c r="A36" s="39">
        <v>4</v>
      </c>
      <c r="B36" s="39" t="s">
        <v>107</v>
      </c>
      <c r="C36" s="39"/>
      <c r="D36" s="39"/>
      <c r="E36" s="76">
        <v>17</v>
      </c>
      <c r="F36" s="3"/>
      <c r="G36" s="3"/>
      <c r="H36" s="3"/>
      <c r="I36" s="39"/>
      <c r="J36" s="39">
        <v>4</v>
      </c>
      <c r="K36" s="39" t="s">
        <v>780</v>
      </c>
      <c r="L36" s="39"/>
      <c r="M36" s="39"/>
      <c r="N36" s="17">
        <v>10</v>
      </c>
      <c r="O36" s="3" t="s">
        <v>69</v>
      </c>
      <c r="P36" s="3"/>
      <c r="Q36" s="3"/>
      <c r="R36" s="39"/>
    </row>
    <row r="37" spans="1:18" ht="15">
      <c r="A37" s="39">
        <v>5</v>
      </c>
      <c r="B37" s="39" t="s">
        <v>433</v>
      </c>
      <c r="C37" s="39"/>
      <c r="D37" s="39"/>
      <c r="E37" s="76">
        <v>14</v>
      </c>
      <c r="F37" s="3" t="s">
        <v>20</v>
      </c>
      <c r="G37" s="3"/>
      <c r="H37" s="3"/>
      <c r="I37" s="39"/>
      <c r="J37" s="39">
        <v>5</v>
      </c>
      <c r="K37" s="39" t="s">
        <v>328</v>
      </c>
      <c r="L37" s="39"/>
      <c r="M37" s="39"/>
      <c r="N37" s="17">
        <v>8</v>
      </c>
      <c r="O37" s="39"/>
      <c r="P37" s="39"/>
      <c r="Q37" s="39"/>
      <c r="R37" s="39"/>
    </row>
    <row r="38" spans="1:18" ht="15">
      <c r="A38" s="39">
        <v>6</v>
      </c>
      <c r="B38" s="39" t="s">
        <v>1327</v>
      </c>
      <c r="C38" s="39"/>
      <c r="D38" s="39"/>
      <c r="E38" s="76">
        <v>11</v>
      </c>
      <c r="F38" s="3"/>
      <c r="G38" s="3"/>
      <c r="H38" s="3"/>
      <c r="I38" s="39"/>
      <c r="J38" s="39">
        <v>6</v>
      </c>
      <c r="K38" s="39" t="s">
        <v>1306</v>
      </c>
      <c r="L38" s="39"/>
      <c r="M38" s="39"/>
      <c r="N38" s="17">
        <v>6</v>
      </c>
      <c r="O38" s="39"/>
      <c r="P38" s="39"/>
      <c r="Q38" s="39"/>
      <c r="R38" s="39"/>
    </row>
    <row r="39" spans="1:18" ht="15">
      <c r="A39" s="39">
        <v>7</v>
      </c>
      <c r="B39" s="39" t="s">
        <v>949</v>
      </c>
      <c r="C39" s="39"/>
      <c r="D39" s="39"/>
      <c r="E39" s="76">
        <v>9</v>
      </c>
      <c r="F39" s="3"/>
      <c r="G39" s="3"/>
      <c r="H39" s="3"/>
      <c r="I39" s="39"/>
      <c r="J39" s="39">
        <v>7</v>
      </c>
      <c r="K39" s="39" t="s">
        <v>1307</v>
      </c>
      <c r="L39" s="39"/>
      <c r="M39" s="39"/>
      <c r="N39" s="17">
        <v>5</v>
      </c>
      <c r="O39" s="39"/>
      <c r="P39" s="39"/>
      <c r="Q39" s="39"/>
      <c r="R39" s="39"/>
    </row>
    <row r="40" spans="1:18" ht="15">
      <c r="A40" s="39">
        <v>8</v>
      </c>
      <c r="B40" s="39" t="s">
        <v>951</v>
      </c>
      <c r="C40" s="39"/>
      <c r="D40" s="39"/>
      <c r="E40" s="76">
        <v>7</v>
      </c>
      <c r="F40" s="3"/>
      <c r="G40" s="3"/>
      <c r="H40" s="3"/>
      <c r="I40" s="39"/>
      <c r="J40" s="39"/>
      <c r="K40" s="39"/>
      <c r="L40" s="39"/>
      <c r="M40" s="39"/>
      <c r="N40" s="17"/>
      <c r="O40" s="39"/>
      <c r="P40" s="39"/>
      <c r="Q40" s="39"/>
      <c r="R40" s="39"/>
    </row>
    <row r="41" spans="1:18" ht="15">
      <c r="A41" s="39">
        <v>9</v>
      </c>
      <c r="B41" s="39" t="s">
        <v>962</v>
      </c>
      <c r="C41" s="39"/>
      <c r="D41" s="39"/>
      <c r="E41" s="76">
        <v>6</v>
      </c>
      <c r="F41" s="3"/>
      <c r="G41" s="3"/>
      <c r="H41" s="3"/>
      <c r="I41" s="39"/>
      <c r="J41" s="39"/>
      <c r="K41" s="47"/>
      <c r="L41" s="39"/>
      <c r="M41" s="39"/>
      <c r="N41" s="17"/>
      <c r="O41" s="39"/>
      <c r="P41" s="39"/>
      <c r="Q41" s="39"/>
      <c r="R41" s="39"/>
    </row>
    <row r="42" spans="1:18" ht="15">
      <c r="A42" s="39">
        <v>10</v>
      </c>
      <c r="B42" s="39" t="s">
        <v>1328</v>
      </c>
      <c r="C42" s="39"/>
      <c r="D42" s="39"/>
      <c r="E42" s="76">
        <v>5</v>
      </c>
      <c r="F42" s="3"/>
      <c r="G42" s="3"/>
      <c r="H42" s="3"/>
      <c r="I42" s="39"/>
      <c r="J42" s="39"/>
      <c r="K42" s="39"/>
      <c r="L42" s="39"/>
      <c r="M42" s="39"/>
      <c r="N42" s="17"/>
      <c r="O42" s="39"/>
      <c r="P42" s="39"/>
      <c r="Q42" s="39"/>
      <c r="R42" s="39"/>
    </row>
    <row r="43" spans="1:18" ht="15">
      <c r="A43" s="39">
        <v>11</v>
      </c>
      <c r="B43" s="39" t="s">
        <v>1329</v>
      </c>
      <c r="C43" s="39"/>
      <c r="D43" s="39"/>
      <c r="E43" s="76">
        <v>4</v>
      </c>
      <c r="F43" s="3"/>
      <c r="G43" s="3"/>
      <c r="H43" s="3"/>
      <c r="I43" s="39"/>
      <c r="J43" s="39"/>
      <c r="K43" s="39"/>
      <c r="L43" s="39"/>
      <c r="M43" s="39"/>
      <c r="N43" s="17"/>
      <c r="O43" s="39"/>
      <c r="P43" s="39"/>
      <c r="Q43" s="39"/>
      <c r="R43" s="39"/>
    </row>
    <row r="44" spans="1:18" ht="15">
      <c r="A44" s="39">
        <v>12</v>
      </c>
      <c r="B44" s="39" t="s">
        <v>1330</v>
      </c>
      <c r="C44" s="39"/>
      <c r="D44" s="39"/>
      <c r="E44" s="76">
        <v>3</v>
      </c>
      <c r="F44" s="3"/>
      <c r="G44" s="3"/>
      <c r="H44" s="3"/>
      <c r="I44" s="39"/>
      <c r="J44" s="39"/>
      <c r="K44" s="39"/>
      <c r="L44" s="39"/>
      <c r="M44" s="39"/>
      <c r="N44" s="17"/>
      <c r="O44" s="39"/>
      <c r="P44" s="39"/>
      <c r="Q44" s="39"/>
      <c r="R44" s="39"/>
    </row>
    <row r="45" spans="1:18" ht="15">
      <c r="A45" s="39">
        <v>13</v>
      </c>
      <c r="B45" s="39" t="s">
        <v>1331</v>
      </c>
      <c r="C45" s="39"/>
      <c r="D45" s="39"/>
      <c r="E45" s="76">
        <v>2</v>
      </c>
      <c r="F45" s="3"/>
      <c r="G45" s="3"/>
      <c r="H45" s="3"/>
      <c r="I45" s="39"/>
      <c r="J45" s="39"/>
      <c r="K45" s="39"/>
      <c r="L45" s="39"/>
      <c r="M45" s="39"/>
      <c r="N45" s="17"/>
      <c r="O45" s="39"/>
      <c r="P45" s="39"/>
      <c r="Q45" s="39"/>
      <c r="R45" s="39"/>
    </row>
    <row r="46" spans="1:18" ht="15">
      <c r="A46" s="39">
        <v>14</v>
      </c>
      <c r="B46" s="39" t="s">
        <v>1332</v>
      </c>
      <c r="C46" s="39"/>
      <c r="D46" s="39"/>
      <c r="E46" s="76">
        <v>1</v>
      </c>
      <c r="F46" s="3"/>
      <c r="G46" s="3"/>
      <c r="H46" s="3"/>
      <c r="I46" s="39"/>
      <c r="J46" s="39"/>
      <c r="K46" s="39"/>
      <c r="L46" s="39"/>
      <c r="M46" s="39"/>
      <c r="N46" s="17"/>
      <c r="O46" s="39"/>
      <c r="P46" s="39"/>
      <c r="Q46" s="39"/>
      <c r="R46" s="39"/>
    </row>
    <row r="47" spans="1:18" ht="15">
      <c r="A47" s="39">
        <v>15</v>
      </c>
      <c r="B47" s="39" t="s">
        <v>1333</v>
      </c>
      <c r="C47" s="39"/>
      <c r="D47" s="39"/>
      <c r="E47" s="76">
        <v>1</v>
      </c>
      <c r="F47" s="3"/>
      <c r="G47" s="3"/>
      <c r="H47" s="3"/>
      <c r="I47" s="39"/>
      <c r="J47" s="39"/>
      <c r="K47" s="39"/>
      <c r="L47" s="39"/>
      <c r="M47" s="39"/>
      <c r="N47" s="17"/>
      <c r="O47" s="39"/>
      <c r="P47" s="39"/>
      <c r="Q47" s="39"/>
      <c r="R47" s="39"/>
    </row>
    <row r="48" spans="1:18" ht="15">
      <c r="A48" s="39">
        <v>16</v>
      </c>
      <c r="B48" s="39" t="s">
        <v>1334</v>
      </c>
      <c r="C48" s="39"/>
      <c r="D48" s="39"/>
      <c r="E48" s="76">
        <v>1</v>
      </c>
      <c r="F48" s="3"/>
      <c r="G48" s="3"/>
      <c r="H48" s="3"/>
      <c r="I48" s="39"/>
      <c r="J48" s="39"/>
      <c r="K48" s="39"/>
      <c r="L48" s="39"/>
      <c r="M48" s="39"/>
      <c r="N48" s="17"/>
      <c r="O48" s="39"/>
      <c r="P48" s="39"/>
      <c r="Q48" s="39"/>
      <c r="R48" s="39"/>
    </row>
    <row r="49" spans="1:18" ht="15">
      <c r="A49" s="39">
        <v>17</v>
      </c>
      <c r="B49" s="39" t="s">
        <v>1335</v>
      </c>
      <c r="C49" s="39"/>
      <c r="D49" s="39"/>
      <c r="E49" s="76">
        <v>1</v>
      </c>
      <c r="F49" s="3"/>
      <c r="G49" s="3"/>
      <c r="H49" s="3"/>
      <c r="I49" s="39"/>
      <c r="J49" s="39"/>
      <c r="K49" s="39"/>
      <c r="L49" s="39"/>
      <c r="M49" s="39"/>
      <c r="N49" s="17"/>
      <c r="O49" s="39"/>
      <c r="P49" s="39"/>
      <c r="Q49" s="39"/>
      <c r="R49" s="39"/>
    </row>
    <row r="50" spans="1:18" ht="15">
      <c r="A50" s="39">
        <v>18</v>
      </c>
      <c r="B50" s="39" t="s">
        <v>1336</v>
      </c>
      <c r="C50" s="39"/>
      <c r="D50" s="39"/>
      <c r="E50" s="76">
        <v>1</v>
      </c>
      <c r="F50" s="3"/>
      <c r="G50" s="3"/>
      <c r="H50" s="3"/>
      <c r="I50" s="39"/>
      <c r="J50" s="39"/>
      <c r="K50" s="39"/>
      <c r="L50" s="39"/>
      <c r="M50" s="39"/>
      <c r="N50" s="17"/>
      <c r="O50" s="39"/>
      <c r="P50" s="39"/>
      <c r="Q50" s="39"/>
      <c r="R50" s="39"/>
    </row>
    <row r="51" spans="1:14" s="39" customFormat="1" ht="15">
      <c r="A51" s="39">
        <v>19</v>
      </c>
      <c r="B51" s="39" t="s">
        <v>1337</v>
      </c>
      <c r="E51" s="76">
        <v>1</v>
      </c>
      <c r="F51" s="3"/>
      <c r="G51" s="3"/>
      <c r="H51" s="3"/>
      <c r="N51" s="17"/>
    </row>
    <row r="52" spans="1:18" ht="15">
      <c r="A52" s="39"/>
      <c r="B52" s="47"/>
      <c r="C52" s="39"/>
      <c r="D52" s="39"/>
      <c r="E52" s="17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ht="15">
      <c r="A53" s="39"/>
      <c r="B53" s="39"/>
      <c r="C53" s="39"/>
      <c r="D53" s="39"/>
      <c r="E53" s="17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21">
      <c r="A54" s="13" t="s">
        <v>18</v>
      </c>
      <c r="B54" s="14"/>
      <c r="C54" s="14"/>
      <c r="D54" s="14"/>
      <c r="E54" s="18"/>
      <c r="F54" s="14"/>
      <c r="G54" s="14"/>
      <c r="H54" s="14"/>
      <c r="I54" s="14"/>
      <c r="J54" s="13" t="s">
        <v>70</v>
      </c>
      <c r="K54" s="14"/>
      <c r="L54" s="14"/>
      <c r="M54" s="14"/>
      <c r="N54" s="18"/>
      <c r="O54" s="14"/>
      <c r="P54" s="14"/>
      <c r="Q54" s="39"/>
      <c r="R54" s="39"/>
    </row>
    <row r="55" spans="1:18" ht="15">
      <c r="A55" s="15" t="s">
        <v>1094</v>
      </c>
      <c r="B55" s="16"/>
      <c r="C55" s="16"/>
      <c r="D55" s="16"/>
      <c r="E55" s="19"/>
      <c r="F55" s="16"/>
      <c r="G55" s="16"/>
      <c r="H55" s="16"/>
      <c r="I55" s="16"/>
      <c r="J55" s="15" t="s">
        <v>36</v>
      </c>
      <c r="K55" s="16"/>
      <c r="L55" s="16"/>
      <c r="M55" s="16"/>
      <c r="N55" s="19"/>
      <c r="O55" s="16"/>
      <c r="P55" s="16"/>
      <c r="Q55" s="39"/>
      <c r="R55" s="39"/>
    </row>
    <row r="56" spans="1:18" ht="15">
      <c r="A56" s="39"/>
      <c r="B56" s="39"/>
      <c r="C56" s="39"/>
      <c r="D56" s="39"/>
      <c r="E56" s="17"/>
      <c r="F56" s="39"/>
      <c r="G56" s="39"/>
      <c r="H56" s="39"/>
      <c r="I56" s="39"/>
      <c r="J56" s="39"/>
      <c r="K56" s="39"/>
      <c r="L56" s="39"/>
      <c r="M56" s="39"/>
      <c r="N56" s="17"/>
      <c r="O56" s="39"/>
      <c r="P56" s="39"/>
      <c r="Q56" s="39"/>
      <c r="R56" s="39"/>
    </row>
    <row r="57" spans="1:18" ht="15">
      <c r="A57" s="39">
        <v>1</v>
      </c>
      <c r="B57" s="39" t="s">
        <v>1338</v>
      </c>
      <c r="C57" s="39"/>
      <c r="D57" s="39"/>
      <c r="E57" s="76">
        <v>30</v>
      </c>
      <c r="F57" s="39"/>
      <c r="G57" s="39"/>
      <c r="H57" s="39"/>
      <c r="I57" s="39"/>
      <c r="J57" s="21" t="s">
        <v>72</v>
      </c>
      <c r="K57" s="39" t="s">
        <v>1127</v>
      </c>
      <c r="L57" s="39"/>
      <c r="M57" s="39"/>
      <c r="N57" s="17">
        <v>20</v>
      </c>
      <c r="O57" s="39"/>
      <c r="P57" s="39"/>
      <c r="Q57" s="39"/>
      <c r="R57" s="39"/>
    </row>
    <row r="58" spans="1:18" ht="15">
      <c r="A58" s="39">
        <v>2</v>
      </c>
      <c r="B58" s="39" t="s">
        <v>91</v>
      </c>
      <c r="C58" s="39"/>
      <c r="D58" s="39"/>
      <c r="E58" s="76">
        <v>25</v>
      </c>
      <c r="F58" s="3"/>
      <c r="G58" s="3"/>
      <c r="H58" s="3"/>
      <c r="I58" s="39"/>
      <c r="J58" s="21" t="s">
        <v>39</v>
      </c>
      <c r="K58" s="39" t="s">
        <v>765</v>
      </c>
      <c r="L58" s="39"/>
      <c r="M58" s="39"/>
      <c r="N58" s="17">
        <v>15</v>
      </c>
      <c r="O58" s="3"/>
      <c r="P58" s="3"/>
      <c r="Q58" s="39"/>
      <c r="R58" s="39"/>
    </row>
    <row r="59" spans="1:18" ht="15">
      <c r="A59" s="39">
        <v>3</v>
      </c>
      <c r="B59" s="39" t="s">
        <v>963</v>
      </c>
      <c r="C59" s="39"/>
      <c r="D59" s="39"/>
      <c r="E59" s="76">
        <v>21</v>
      </c>
      <c r="F59" s="3" t="s">
        <v>21</v>
      </c>
      <c r="G59" s="3"/>
      <c r="H59" s="3"/>
      <c r="I59" s="39"/>
      <c r="J59" s="21" t="s">
        <v>11</v>
      </c>
      <c r="K59" s="39" t="s">
        <v>370</v>
      </c>
      <c r="L59" s="39"/>
      <c r="M59" s="39"/>
      <c r="N59" s="17">
        <v>11</v>
      </c>
      <c r="O59" s="3" t="s">
        <v>73</v>
      </c>
      <c r="P59" s="3"/>
      <c r="Q59" s="3"/>
      <c r="R59" s="39"/>
    </row>
    <row r="60" spans="1:18" ht="15">
      <c r="A60" s="39">
        <v>4</v>
      </c>
      <c r="B60" s="39" t="s">
        <v>1339</v>
      </c>
      <c r="C60" s="39"/>
      <c r="D60" s="39"/>
      <c r="E60" s="76">
        <v>17</v>
      </c>
      <c r="F60" s="3"/>
      <c r="G60" s="3"/>
      <c r="H60" s="3"/>
      <c r="I60" s="39"/>
      <c r="J60" s="21" t="s">
        <v>12</v>
      </c>
      <c r="K60" s="39" t="s">
        <v>766</v>
      </c>
      <c r="L60" s="39"/>
      <c r="M60" s="39"/>
      <c r="N60" s="17">
        <v>8</v>
      </c>
      <c r="O60" s="3"/>
      <c r="P60" s="3"/>
      <c r="Q60" s="3"/>
      <c r="R60" s="39"/>
    </row>
    <row r="61" spans="1:18" ht="15.75">
      <c r="A61" s="39">
        <v>5</v>
      </c>
      <c r="B61" s="39" t="s">
        <v>1340</v>
      </c>
      <c r="C61" s="39"/>
      <c r="D61" s="39"/>
      <c r="E61" s="76">
        <v>14</v>
      </c>
      <c r="F61" s="3"/>
      <c r="G61" s="3"/>
      <c r="H61" s="3"/>
      <c r="I61" s="39"/>
      <c r="J61" s="21"/>
      <c r="K61" s="78"/>
      <c r="L61" s="39"/>
      <c r="M61" s="39"/>
      <c r="N61" s="76"/>
      <c r="O61" s="3"/>
      <c r="P61" s="3"/>
      <c r="Q61" s="3"/>
      <c r="R61" s="39"/>
    </row>
    <row r="62" spans="1:18" ht="15.75">
      <c r="A62" s="39">
        <v>6</v>
      </c>
      <c r="B62" s="39" t="s">
        <v>1341</v>
      </c>
      <c r="C62" s="39"/>
      <c r="D62" s="39"/>
      <c r="E62" s="76">
        <v>11</v>
      </c>
      <c r="F62" s="3"/>
      <c r="G62" s="3"/>
      <c r="H62" s="3"/>
      <c r="I62" s="39"/>
      <c r="J62" s="21"/>
      <c r="K62" s="78"/>
      <c r="L62" s="39"/>
      <c r="M62" s="39"/>
      <c r="N62" s="17"/>
      <c r="O62" s="3"/>
      <c r="P62" s="3"/>
      <c r="Q62" s="3"/>
      <c r="R62" s="39"/>
    </row>
    <row r="63" spans="1:18" ht="15">
      <c r="A63" s="39">
        <v>7</v>
      </c>
      <c r="B63" s="39" t="s">
        <v>1342</v>
      </c>
      <c r="C63" s="39"/>
      <c r="D63" s="39"/>
      <c r="E63" s="76">
        <v>9</v>
      </c>
      <c r="F63" s="3"/>
      <c r="G63" s="3"/>
      <c r="H63" s="3"/>
      <c r="I63" s="39"/>
      <c r="J63" s="21"/>
      <c r="K63" s="47"/>
      <c r="L63" s="39"/>
      <c r="M63" s="39"/>
      <c r="N63" s="17"/>
      <c r="O63" s="3"/>
      <c r="P63" s="3"/>
      <c r="Q63" s="3"/>
      <c r="R63" s="39"/>
    </row>
    <row r="64" spans="1:18" ht="15">
      <c r="A64" s="39">
        <v>8</v>
      </c>
      <c r="B64" s="39" t="s">
        <v>966</v>
      </c>
      <c r="C64" s="39"/>
      <c r="D64" s="39"/>
      <c r="E64" s="76">
        <v>7</v>
      </c>
      <c r="F64" s="3"/>
      <c r="G64" s="3"/>
      <c r="H64" s="3"/>
      <c r="I64" s="39"/>
      <c r="J64" s="21"/>
      <c r="K64" s="47"/>
      <c r="L64" s="39"/>
      <c r="M64" s="39"/>
      <c r="N64" s="17"/>
      <c r="O64" s="3"/>
      <c r="P64" s="3"/>
      <c r="Q64" s="3"/>
      <c r="R64" s="39"/>
    </row>
    <row r="65" spans="1:18" ht="15">
      <c r="A65" s="39">
        <v>9</v>
      </c>
      <c r="B65" s="39" t="s">
        <v>1343</v>
      </c>
      <c r="C65" s="39"/>
      <c r="D65" s="39"/>
      <c r="E65" s="76">
        <v>6</v>
      </c>
      <c r="F65" s="3"/>
      <c r="G65" s="3"/>
      <c r="H65" s="3"/>
      <c r="I65" s="39"/>
      <c r="J65" s="21"/>
      <c r="K65" s="47"/>
      <c r="L65" s="39"/>
      <c r="M65" s="39"/>
      <c r="N65" s="17"/>
      <c r="O65" s="3"/>
      <c r="P65" s="3"/>
      <c r="Q65" s="3"/>
      <c r="R65" s="39"/>
    </row>
    <row r="66" spans="1:17" s="39" customFormat="1" ht="15">
      <c r="A66" s="39">
        <v>10</v>
      </c>
      <c r="B66" s="39" t="s">
        <v>1344</v>
      </c>
      <c r="E66" s="76">
        <v>5</v>
      </c>
      <c r="F66" s="3"/>
      <c r="G66" s="3"/>
      <c r="H66" s="3"/>
      <c r="J66" s="21"/>
      <c r="K66" s="47"/>
      <c r="N66" s="17"/>
      <c r="O66" s="3"/>
      <c r="P66" s="3"/>
      <c r="Q66" s="3"/>
    </row>
    <row r="67" spans="1:17" s="39" customFormat="1" ht="15">
      <c r="A67" s="39">
        <v>11</v>
      </c>
      <c r="B67" s="39" t="s">
        <v>1345</v>
      </c>
      <c r="E67" s="76">
        <v>4</v>
      </c>
      <c r="F67" s="3"/>
      <c r="G67" s="3"/>
      <c r="H67" s="3"/>
      <c r="J67" s="21"/>
      <c r="K67" s="47"/>
      <c r="N67" s="17"/>
      <c r="O67" s="3"/>
      <c r="P67" s="3"/>
      <c r="Q67" s="3"/>
    </row>
    <row r="68" spans="1:17" s="39" customFormat="1" ht="15">
      <c r="A68" s="39">
        <v>12</v>
      </c>
      <c r="B68" s="39" t="s">
        <v>467</v>
      </c>
      <c r="E68" s="76">
        <v>3</v>
      </c>
      <c r="F68" s="3"/>
      <c r="G68" s="3"/>
      <c r="H68" s="3"/>
      <c r="J68" s="21"/>
      <c r="K68" s="47"/>
      <c r="N68" s="17"/>
      <c r="O68" s="3"/>
      <c r="P68" s="3"/>
      <c r="Q68" s="3"/>
    </row>
    <row r="69" spans="1:17" s="39" customFormat="1" ht="15">
      <c r="A69" s="39">
        <v>13</v>
      </c>
      <c r="B69" s="39" t="s">
        <v>1346</v>
      </c>
      <c r="E69" s="76">
        <v>2</v>
      </c>
      <c r="F69" s="3"/>
      <c r="G69" s="3"/>
      <c r="H69" s="3"/>
      <c r="J69" s="21"/>
      <c r="K69" s="47"/>
      <c r="N69" s="17"/>
      <c r="O69" s="3"/>
      <c r="P69" s="3"/>
      <c r="Q69" s="3"/>
    </row>
    <row r="70" spans="1:17" s="39" customFormat="1" ht="15">
      <c r="A70" s="39">
        <v>14</v>
      </c>
      <c r="B70" s="39" t="s">
        <v>1347</v>
      </c>
      <c r="E70" s="76">
        <v>1</v>
      </c>
      <c r="F70" s="3"/>
      <c r="G70" s="3"/>
      <c r="H70" s="3"/>
      <c r="J70" s="21"/>
      <c r="K70" s="47"/>
      <c r="N70" s="17"/>
      <c r="O70" s="3"/>
      <c r="P70" s="3"/>
      <c r="Q70" s="3"/>
    </row>
    <row r="71" spans="1:17" s="39" customFormat="1" ht="15">
      <c r="A71" s="39">
        <v>15</v>
      </c>
      <c r="B71" s="39" t="s">
        <v>1348</v>
      </c>
      <c r="E71" s="76">
        <v>1</v>
      </c>
      <c r="F71" s="3"/>
      <c r="G71" s="3"/>
      <c r="H71" s="3"/>
      <c r="J71" s="21"/>
      <c r="K71" s="47"/>
      <c r="N71" s="17"/>
      <c r="O71" s="3"/>
      <c r="P71" s="3"/>
      <c r="Q71" s="3"/>
    </row>
    <row r="72" spans="1:18" ht="15">
      <c r="A72" s="39"/>
      <c r="B72" s="39"/>
      <c r="C72" s="39"/>
      <c r="D72" s="39"/>
      <c r="E72" s="17"/>
      <c r="F72" s="3"/>
      <c r="G72" s="3"/>
      <c r="H72" s="3"/>
      <c r="I72" s="39"/>
      <c r="J72" s="21"/>
      <c r="K72" s="39"/>
      <c r="L72" s="39"/>
      <c r="M72" s="39"/>
      <c r="N72" s="17"/>
      <c r="O72" s="3"/>
      <c r="P72" s="3"/>
      <c r="Q72" s="3"/>
      <c r="R72" s="39"/>
    </row>
    <row r="73" spans="1:18" ht="15">
      <c r="A73" s="39"/>
      <c r="B73" s="39"/>
      <c r="C73" s="39"/>
      <c r="D73" s="39"/>
      <c r="E73" s="17"/>
      <c r="F73" s="3"/>
      <c r="G73" s="3"/>
      <c r="H73" s="3"/>
      <c r="I73" s="39"/>
      <c r="J73" s="21"/>
      <c r="K73" s="39"/>
      <c r="L73" s="39"/>
      <c r="M73" s="39"/>
      <c r="N73" s="17"/>
      <c r="O73" s="3"/>
      <c r="P73" s="3"/>
      <c r="Q73" s="3"/>
      <c r="R73" s="39"/>
    </row>
    <row r="74" spans="1:18" ht="21">
      <c r="A74" s="13" t="s">
        <v>19</v>
      </c>
      <c r="B74" s="14"/>
      <c r="C74" s="14"/>
      <c r="D74" s="39"/>
      <c r="E74" s="17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</row>
    <row r="75" spans="1:18" ht="15">
      <c r="A75" s="15" t="s">
        <v>192</v>
      </c>
      <c r="B75" s="16"/>
      <c r="C75" s="16"/>
      <c r="D75" s="39"/>
      <c r="E75" s="17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ht="21">
      <c r="A76" s="39"/>
      <c r="B76" s="39"/>
      <c r="C76" s="39"/>
      <c r="D76" s="14"/>
      <c r="E76" s="18"/>
      <c r="F76" s="14"/>
      <c r="G76" s="14"/>
      <c r="H76" s="14"/>
      <c r="I76" s="14"/>
      <c r="J76" s="13"/>
      <c r="K76" s="14"/>
      <c r="L76" s="14"/>
      <c r="M76" s="14"/>
      <c r="N76" s="18"/>
      <c r="O76" s="14"/>
      <c r="P76" s="14"/>
      <c r="Q76" s="39"/>
      <c r="R76" s="39"/>
    </row>
    <row r="77" spans="1:18" ht="15">
      <c r="A77" s="39">
        <v>1</v>
      </c>
      <c r="B77" s="39" t="s">
        <v>1349</v>
      </c>
      <c r="C77" s="39"/>
      <c r="D77" s="16"/>
      <c r="E77" s="76">
        <v>24</v>
      </c>
      <c r="F77" s="16"/>
      <c r="G77" s="16"/>
      <c r="H77" s="16"/>
      <c r="I77" s="16"/>
      <c r="J77" s="15"/>
      <c r="K77" s="16"/>
      <c r="L77" s="16"/>
      <c r="M77" s="16"/>
      <c r="N77" s="19"/>
      <c r="O77" s="16"/>
      <c r="P77" s="16"/>
      <c r="Q77" s="39"/>
      <c r="R77" s="39"/>
    </row>
    <row r="78" spans="1:18" ht="15">
      <c r="A78" s="20">
        <v>2</v>
      </c>
      <c r="B78" s="39" t="s">
        <v>473</v>
      </c>
      <c r="C78" s="39"/>
      <c r="D78" s="39"/>
      <c r="E78" s="76">
        <v>19</v>
      </c>
      <c r="F78" s="39"/>
      <c r="G78" s="39"/>
      <c r="H78" s="39"/>
      <c r="I78" s="39"/>
      <c r="J78" s="39"/>
      <c r="K78" s="39"/>
      <c r="L78" s="39"/>
      <c r="M78" s="39"/>
      <c r="N78" s="17"/>
      <c r="O78" s="39"/>
      <c r="P78" s="39"/>
      <c r="Q78" s="39"/>
      <c r="R78" s="39"/>
    </row>
    <row r="79" spans="1:18" ht="15">
      <c r="A79" s="39">
        <v>3</v>
      </c>
      <c r="B79" s="39" t="s">
        <v>1350</v>
      </c>
      <c r="C79" s="39"/>
      <c r="D79" s="39"/>
      <c r="E79" s="76">
        <v>15</v>
      </c>
      <c r="F79" s="39"/>
      <c r="G79" s="39"/>
      <c r="H79" s="39"/>
      <c r="I79" s="39"/>
      <c r="J79" s="21"/>
      <c r="K79" s="39"/>
      <c r="L79" s="39"/>
      <c r="M79" s="39"/>
      <c r="N79" s="76"/>
      <c r="O79" s="39"/>
      <c r="P79" s="39"/>
      <c r="Q79" s="39"/>
      <c r="R79" s="39"/>
    </row>
    <row r="80" spans="1:18" ht="15">
      <c r="A80" s="20">
        <v>4</v>
      </c>
      <c r="B80" s="39" t="s">
        <v>1351</v>
      </c>
      <c r="C80" s="39"/>
      <c r="D80" s="39"/>
      <c r="E80" s="76">
        <v>12</v>
      </c>
      <c r="F80" s="39"/>
      <c r="G80" s="39"/>
      <c r="H80" s="39"/>
      <c r="I80" s="39"/>
      <c r="J80" s="21"/>
      <c r="K80" s="39"/>
      <c r="L80" s="39"/>
      <c r="M80" s="39"/>
      <c r="N80" s="76"/>
      <c r="O80" s="3"/>
      <c r="P80" s="3"/>
      <c r="Q80" s="39"/>
      <c r="R80" s="39"/>
    </row>
    <row r="81" spans="1:18" ht="15">
      <c r="A81" s="20">
        <v>5</v>
      </c>
      <c r="B81" s="39" t="s">
        <v>1352</v>
      </c>
      <c r="C81" s="39"/>
      <c r="D81" s="39"/>
      <c r="E81" s="76">
        <v>9</v>
      </c>
      <c r="F81" s="3"/>
      <c r="G81" s="3"/>
      <c r="H81" s="3"/>
      <c r="I81" s="39"/>
      <c r="J81" s="21"/>
      <c r="K81" s="39"/>
      <c r="L81" s="39"/>
      <c r="M81" s="39"/>
      <c r="N81" s="76"/>
      <c r="O81" s="3"/>
      <c r="P81" s="3"/>
      <c r="Q81" s="3"/>
      <c r="R81" s="39"/>
    </row>
    <row r="82" spans="1:18" ht="15">
      <c r="A82" s="20">
        <v>6</v>
      </c>
      <c r="B82" s="39" t="s">
        <v>88</v>
      </c>
      <c r="C82" s="39"/>
      <c r="D82" s="39"/>
      <c r="E82" s="76">
        <v>7</v>
      </c>
      <c r="F82" s="3" t="s">
        <v>22</v>
      </c>
      <c r="G82" s="3"/>
      <c r="H82" s="3"/>
      <c r="I82" s="39"/>
      <c r="J82" s="21"/>
      <c r="K82" s="39"/>
      <c r="L82" s="39"/>
      <c r="M82" s="39"/>
      <c r="N82" s="76"/>
      <c r="O82" s="3"/>
      <c r="P82" s="3"/>
      <c r="Q82" s="3"/>
      <c r="R82" s="39"/>
    </row>
    <row r="83" spans="1:18" ht="15">
      <c r="A83" s="20">
        <v>7</v>
      </c>
      <c r="B83" s="39" t="s">
        <v>1353</v>
      </c>
      <c r="C83" s="39"/>
      <c r="D83" s="39"/>
      <c r="E83" s="76">
        <v>6</v>
      </c>
      <c r="F83" s="39"/>
      <c r="G83" s="39"/>
      <c r="H83" s="39"/>
      <c r="I83" s="39"/>
      <c r="J83" s="21"/>
      <c r="K83" s="39"/>
      <c r="L83" s="39"/>
      <c r="M83" s="39"/>
      <c r="N83" s="76"/>
      <c r="O83" s="39"/>
      <c r="P83" s="39"/>
      <c r="Q83" s="39"/>
      <c r="R83" s="39"/>
    </row>
    <row r="84" spans="1:18" ht="15">
      <c r="A84" s="20">
        <v>8</v>
      </c>
      <c r="B84" s="39" t="s">
        <v>1354</v>
      </c>
      <c r="C84" s="39"/>
      <c r="D84" s="39"/>
      <c r="E84" s="76">
        <v>5</v>
      </c>
      <c r="F84" s="39"/>
      <c r="G84" s="39"/>
      <c r="H84" s="39"/>
      <c r="I84" s="39"/>
      <c r="J84" s="21"/>
      <c r="K84" s="39"/>
      <c r="L84" s="39"/>
      <c r="M84" s="39"/>
      <c r="N84" s="76"/>
      <c r="O84" s="39"/>
      <c r="P84" s="39"/>
      <c r="Q84" s="39"/>
      <c r="R84" s="39"/>
    </row>
    <row r="85" spans="1:5" ht="15">
      <c r="A85" s="20">
        <v>9</v>
      </c>
      <c r="B85" s="39" t="s">
        <v>1355</v>
      </c>
      <c r="E85" s="76">
        <v>4</v>
      </c>
    </row>
  </sheetData>
  <sheetProtection/>
  <hyperlinks>
    <hyperlink ref="O36:Q36" location="'Девочки до 11 лет'!A1" display="Вернуться к номинации Д-11"/>
    <hyperlink ref="F82:H82" location="'Юноши до 15 лет'!A1" display="Вернуться к номинации Ю-15"/>
    <hyperlink ref="F11:H11" location="'Мальчики до 9 лет'!A1" display="Вернуться к номинации М-9"/>
    <hyperlink ref="F37:H37" location="'Мальчики до 11 лет'!A1" display="Вернуться к номинации М-11"/>
    <hyperlink ref="F59:H59" location="'Мальчики до 13 лет'!A1" display="Вернуться к номинации М-13"/>
    <hyperlink ref="O59:Q59" location="'Девочки до 13 лет'!A1" display="Вернуться к номинации Д-13"/>
    <hyperlink ref="O11:Q11" location="'Девочки до 9 лет'!A1" display="Вернуться к номинации Д-9"/>
    <hyperlink ref="O81:Q81" location="'Девушки до 15 лет'!A1" display="Вернуться к номинации Д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T33" sqref="T33"/>
    </sheetView>
  </sheetViews>
  <sheetFormatPr defaultColWidth="9.140625" defaultRowHeight="15"/>
  <sheetData>
    <row r="1" spans="1:18" ht="18.75">
      <c r="A1" s="10" t="s">
        <v>1379</v>
      </c>
      <c r="B1" s="11"/>
      <c r="C1" s="11"/>
      <c r="D1" s="11"/>
      <c r="E1" s="11"/>
      <c r="F1" s="11"/>
      <c r="G1" s="11"/>
      <c r="H1" s="11"/>
      <c r="I1" s="11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10" t="s">
        <v>1380</v>
      </c>
      <c r="B2" s="11"/>
      <c r="C2" s="11"/>
      <c r="D2" s="11"/>
      <c r="E2" s="11"/>
      <c r="F2" s="11"/>
      <c r="G2" s="11"/>
      <c r="H2" s="11"/>
      <c r="I2" s="11"/>
      <c r="J2" s="39"/>
      <c r="K2" s="39"/>
      <c r="L2" s="39"/>
      <c r="M2" s="39"/>
      <c r="N2" s="39"/>
      <c r="O2" s="39"/>
      <c r="P2" s="39"/>
      <c r="Q2" s="39"/>
      <c r="R2" s="39"/>
    </row>
    <row r="3" spans="1:18" ht="18.75">
      <c r="A3" s="10" t="s">
        <v>1381</v>
      </c>
      <c r="B3" s="11"/>
      <c r="C3" s="11"/>
      <c r="D3" s="11"/>
      <c r="E3" s="11"/>
      <c r="F3" s="11"/>
      <c r="G3" s="11"/>
      <c r="H3" s="11"/>
      <c r="I3" s="11"/>
      <c r="J3" s="39"/>
      <c r="K3" s="39"/>
      <c r="L3" s="39"/>
      <c r="M3" s="39"/>
      <c r="N3" s="39"/>
      <c r="O3" s="39"/>
      <c r="P3" s="39"/>
      <c r="Q3" s="39"/>
      <c r="R3" s="39"/>
    </row>
    <row r="4" spans="1:18" ht="15">
      <c r="A4" s="1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1">
      <c r="A5" s="13" t="s">
        <v>65</v>
      </c>
      <c r="B5" s="14"/>
      <c r="C5" s="14"/>
      <c r="D5" s="14"/>
      <c r="E5" s="14"/>
      <c r="F5" s="14"/>
      <c r="G5" s="14"/>
      <c r="H5" s="14"/>
      <c r="I5" s="14"/>
      <c r="J5" s="13"/>
      <c r="K5" s="14"/>
      <c r="L5" s="14"/>
      <c r="M5" s="14"/>
      <c r="N5" s="14"/>
      <c r="O5" s="14"/>
      <c r="P5" s="14"/>
      <c r="Q5" s="14"/>
      <c r="R5" s="39"/>
    </row>
    <row r="6" spans="1:18" ht="15">
      <c r="A6" s="15" t="s">
        <v>1382</v>
      </c>
      <c r="B6" s="16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6"/>
      <c r="O6" s="16"/>
      <c r="P6" s="16"/>
      <c r="Q6" s="16"/>
      <c r="R6" s="39"/>
    </row>
    <row r="7" spans="1:18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>
      <c r="A8" s="39">
        <v>1</v>
      </c>
      <c r="B8" s="83" t="s">
        <v>336</v>
      </c>
      <c r="C8" s="39"/>
      <c r="D8" s="39"/>
      <c r="E8" s="17">
        <v>20</v>
      </c>
      <c r="F8" s="39"/>
      <c r="G8" s="39"/>
      <c r="H8" s="39"/>
      <c r="I8" s="39"/>
      <c r="J8" s="39"/>
      <c r="K8" s="39"/>
      <c r="L8" s="39"/>
      <c r="M8" s="39"/>
      <c r="N8" s="17"/>
      <c r="O8" s="39"/>
      <c r="P8" s="39"/>
      <c r="Q8" s="39"/>
      <c r="R8" s="39"/>
    </row>
    <row r="9" spans="1:18" ht="15">
      <c r="A9" s="39">
        <v>2</v>
      </c>
      <c r="B9" s="83" t="s">
        <v>272</v>
      </c>
      <c r="C9" s="39"/>
      <c r="D9" s="39"/>
      <c r="E9" s="17">
        <v>15</v>
      </c>
      <c r="F9" s="3"/>
      <c r="G9" s="3"/>
      <c r="H9" s="3"/>
      <c r="I9" s="39"/>
      <c r="J9" s="39"/>
      <c r="K9" s="39"/>
      <c r="L9" s="39"/>
      <c r="M9" s="39"/>
      <c r="N9" s="17"/>
      <c r="O9" s="3"/>
      <c r="P9" s="3"/>
      <c r="Q9" s="3"/>
      <c r="R9" s="39"/>
    </row>
    <row r="10" spans="1:18" ht="15">
      <c r="A10" s="39">
        <v>3</v>
      </c>
      <c r="B10" s="83" t="s">
        <v>1132</v>
      </c>
      <c r="C10" s="39"/>
      <c r="D10" s="39"/>
      <c r="E10" s="17">
        <v>11</v>
      </c>
      <c r="F10" s="3"/>
      <c r="G10" s="3"/>
      <c r="H10" s="3"/>
      <c r="I10" s="39"/>
      <c r="J10" s="39"/>
      <c r="K10" s="39"/>
      <c r="L10" s="39"/>
      <c r="M10" s="39"/>
      <c r="N10" s="17"/>
      <c r="O10" s="3"/>
      <c r="P10" s="3"/>
      <c r="Q10" s="3"/>
      <c r="R10" s="39"/>
    </row>
    <row r="11" spans="1:18" ht="15">
      <c r="A11" s="39">
        <v>4</v>
      </c>
      <c r="B11" s="83" t="s">
        <v>403</v>
      </c>
      <c r="C11" s="39"/>
      <c r="D11" s="39"/>
      <c r="E11" s="17">
        <v>8</v>
      </c>
      <c r="F11" s="3" t="s">
        <v>67</v>
      </c>
      <c r="G11" s="3"/>
      <c r="H11" s="3"/>
      <c r="I11" s="39"/>
      <c r="J11" s="39"/>
      <c r="K11" s="39"/>
      <c r="L11" s="39"/>
      <c r="M11" s="39"/>
      <c r="N11" s="17"/>
      <c r="O11" s="3"/>
      <c r="P11" s="3"/>
      <c r="Q11" s="3"/>
      <c r="R11" s="39"/>
    </row>
    <row r="12" spans="1:18" ht="15">
      <c r="A12" s="39"/>
      <c r="B12" s="39"/>
      <c r="C12" s="39"/>
      <c r="D12" s="39"/>
      <c r="E12" s="17"/>
      <c r="F12" s="39"/>
      <c r="G12" s="39"/>
      <c r="H12" s="39"/>
      <c r="I12" s="39"/>
      <c r="J12" s="39"/>
      <c r="K12" s="47"/>
      <c r="L12" s="39"/>
      <c r="M12" s="39"/>
      <c r="N12" s="39"/>
      <c r="O12" s="39"/>
      <c r="P12" s="39"/>
      <c r="Q12" s="39"/>
      <c r="R12" s="39"/>
    </row>
    <row r="13" spans="1:18" ht="15">
      <c r="A13" s="39"/>
      <c r="B13" s="39"/>
      <c r="C13" s="39"/>
      <c r="D13" s="39"/>
      <c r="E13" s="17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21">
      <c r="A14" s="13" t="s">
        <v>17</v>
      </c>
      <c r="B14" s="14"/>
      <c r="C14" s="14"/>
      <c r="D14" s="14"/>
      <c r="E14" s="18"/>
      <c r="F14" s="14"/>
      <c r="G14" s="14"/>
      <c r="H14" s="14"/>
      <c r="I14" s="14"/>
      <c r="J14" s="13" t="s">
        <v>68</v>
      </c>
      <c r="K14" s="14"/>
      <c r="L14" s="14"/>
      <c r="M14" s="14"/>
      <c r="N14" s="18"/>
      <c r="O14" s="14"/>
      <c r="P14" s="14"/>
      <c r="Q14" s="39"/>
      <c r="R14" s="39"/>
    </row>
    <row r="15" spans="1:18" ht="15">
      <c r="A15" s="15" t="s">
        <v>139</v>
      </c>
      <c r="B15" s="16"/>
      <c r="C15" s="16"/>
      <c r="D15" s="16"/>
      <c r="E15" s="19"/>
      <c r="F15" s="16"/>
      <c r="G15" s="16"/>
      <c r="H15" s="16"/>
      <c r="I15" s="16"/>
      <c r="J15" s="15" t="s">
        <v>71</v>
      </c>
      <c r="K15" s="16"/>
      <c r="L15" s="16"/>
      <c r="M15" s="16"/>
      <c r="N15" s="19"/>
      <c r="O15" s="16"/>
      <c r="P15" s="16"/>
      <c r="Q15" s="39"/>
      <c r="R15" s="39"/>
    </row>
    <row r="16" spans="1:18" ht="15">
      <c r="A16" s="39"/>
      <c r="B16" s="39"/>
      <c r="C16" s="39"/>
      <c r="D16" s="39"/>
      <c r="E16" s="17"/>
      <c r="F16" s="39"/>
      <c r="G16" s="39"/>
      <c r="H16" s="39"/>
      <c r="I16" s="39"/>
      <c r="J16" s="39"/>
      <c r="K16" s="39"/>
      <c r="L16" s="39"/>
      <c r="M16" s="39"/>
      <c r="N16" s="17"/>
      <c r="O16" s="39"/>
      <c r="P16" s="39"/>
      <c r="Q16" s="39"/>
      <c r="R16" s="39"/>
    </row>
    <row r="17" spans="1:18" ht="15">
      <c r="A17" s="39">
        <v>1</v>
      </c>
      <c r="B17" s="83" t="s">
        <v>1383</v>
      </c>
      <c r="C17" s="39"/>
      <c r="D17" s="39"/>
      <c r="E17" s="17">
        <v>20</v>
      </c>
      <c r="F17" s="39"/>
      <c r="G17" s="39"/>
      <c r="H17" s="39"/>
      <c r="I17" s="39"/>
      <c r="J17" s="39">
        <v>1</v>
      </c>
      <c r="K17" s="83" t="s">
        <v>178</v>
      </c>
      <c r="L17" s="39"/>
      <c r="M17" s="39"/>
      <c r="N17" s="17">
        <v>20</v>
      </c>
      <c r="O17" s="3"/>
      <c r="P17" s="3"/>
      <c r="Q17" s="39"/>
      <c r="R17" s="39"/>
    </row>
    <row r="18" spans="1:18" ht="15">
      <c r="A18" s="39">
        <v>2</v>
      </c>
      <c r="B18" s="83" t="s">
        <v>284</v>
      </c>
      <c r="C18" s="39"/>
      <c r="D18" s="39"/>
      <c r="E18" s="17">
        <v>15</v>
      </c>
      <c r="F18" s="39"/>
      <c r="G18" s="39"/>
      <c r="H18" s="39"/>
      <c r="I18" s="39"/>
      <c r="J18" s="39">
        <v>2</v>
      </c>
      <c r="K18" s="83" t="s">
        <v>482</v>
      </c>
      <c r="L18" s="39"/>
      <c r="M18" s="39"/>
      <c r="N18" s="17">
        <v>15</v>
      </c>
      <c r="O18" s="3" t="s">
        <v>69</v>
      </c>
      <c r="P18" s="3"/>
      <c r="Q18" s="3"/>
      <c r="R18" s="39"/>
    </row>
    <row r="19" spans="1:18" ht="15">
      <c r="A19" s="39">
        <v>3</v>
      </c>
      <c r="B19" s="83" t="s">
        <v>394</v>
      </c>
      <c r="C19" s="39"/>
      <c r="D19" s="39"/>
      <c r="E19" s="17">
        <v>11</v>
      </c>
      <c r="F19" s="39"/>
      <c r="G19" s="39"/>
      <c r="H19" s="39"/>
      <c r="I19" s="39"/>
      <c r="J19" s="39">
        <v>3</v>
      </c>
      <c r="K19" s="83" t="s">
        <v>175</v>
      </c>
      <c r="L19" s="39"/>
      <c r="M19" s="39"/>
      <c r="N19" s="17">
        <v>11</v>
      </c>
      <c r="O19" s="3"/>
      <c r="P19" s="3"/>
      <c r="Q19" s="39"/>
      <c r="R19" s="39"/>
    </row>
    <row r="20" spans="1:18" ht="15">
      <c r="A20" s="39">
        <v>4</v>
      </c>
      <c r="B20" s="83" t="s">
        <v>288</v>
      </c>
      <c r="C20" s="39"/>
      <c r="D20" s="39"/>
      <c r="E20" s="17">
        <v>8</v>
      </c>
      <c r="F20" s="3"/>
      <c r="G20" s="3"/>
      <c r="H20" s="3"/>
      <c r="I20" s="39"/>
      <c r="J20" s="39"/>
      <c r="K20" s="39"/>
      <c r="L20" s="39"/>
      <c r="M20" s="39"/>
      <c r="N20" s="17"/>
      <c r="O20" s="3"/>
      <c r="P20" s="3"/>
      <c r="Q20" s="3"/>
      <c r="R20" s="39"/>
    </row>
    <row r="21" spans="1:18" ht="15">
      <c r="A21" s="39">
        <v>5</v>
      </c>
      <c r="B21" s="83" t="s">
        <v>1384</v>
      </c>
      <c r="C21" s="39"/>
      <c r="D21" s="39"/>
      <c r="E21" s="17">
        <v>6</v>
      </c>
      <c r="F21" s="3" t="s">
        <v>20</v>
      </c>
      <c r="G21" s="3"/>
      <c r="H21" s="3"/>
      <c r="I21" s="39"/>
      <c r="J21" s="39"/>
      <c r="K21" s="39"/>
      <c r="L21" s="39"/>
      <c r="M21" s="39"/>
      <c r="N21" s="17"/>
      <c r="O21" s="39"/>
      <c r="P21" s="39"/>
      <c r="Q21" s="39"/>
      <c r="R21" s="39"/>
    </row>
    <row r="22" spans="1:18" ht="15">
      <c r="A22" s="39"/>
      <c r="B22" s="47"/>
      <c r="C22" s="39"/>
      <c r="D22" s="39"/>
      <c r="E22" s="17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5">
      <c r="A23" s="39"/>
      <c r="B23" s="39"/>
      <c r="C23" s="39"/>
      <c r="D23" s="39"/>
      <c r="E23" s="17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21">
      <c r="A24" s="13" t="s">
        <v>18</v>
      </c>
      <c r="B24" s="14"/>
      <c r="C24" s="14"/>
      <c r="D24" s="14"/>
      <c r="E24" s="18"/>
      <c r="F24" s="14"/>
      <c r="G24" s="14"/>
      <c r="H24" s="14"/>
      <c r="I24" s="14"/>
      <c r="J24" s="13" t="s">
        <v>70</v>
      </c>
      <c r="K24" s="14"/>
      <c r="L24" s="14"/>
      <c r="M24" s="14"/>
      <c r="N24" s="18"/>
      <c r="O24" s="14"/>
      <c r="P24" s="14"/>
      <c r="Q24" s="39"/>
      <c r="R24" s="39"/>
    </row>
    <row r="25" spans="1:18" ht="15">
      <c r="A25" s="15" t="s">
        <v>194</v>
      </c>
      <c r="B25" s="16"/>
      <c r="C25" s="16"/>
      <c r="D25" s="16"/>
      <c r="E25" s="19"/>
      <c r="F25" s="16"/>
      <c r="G25" s="16"/>
      <c r="H25" s="16"/>
      <c r="I25" s="16"/>
      <c r="J25" s="15" t="s">
        <v>71</v>
      </c>
      <c r="K25" s="16"/>
      <c r="L25" s="16"/>
      <c r="M25" s="16"/>
      <c r="N25" s="19"/>
      <c r="O25" s="16"/>
      <c r="P25" s="16"/>
      <c r="Q25" s="39"/>
      <c r="R25" s="39"/>
    </row>
    <row r="26" spans="1:18" ht="15">
      <c r="A26" s="39"/>
      <c r="B26" s="39"/>
      <c r="C26" s="39"/>
      <c r="D26" s="39"/>
      <c r="E26" s="17"/>
      <c r="F26" s="39"/>
      <c r="G26" s="39"/>
      <c r="H26" s="39"/>
      <c r="I26" s="39"/>
      <c r="J26" s="39"/>
      <c r="K26" s="39"/>
      <c r="L26" s="39"/>
      <c r="M26" s="39"/>
      <c r="N26" s="17"/>
      <c r="O26" s="39"/>
      <c r="P26" s="39"/>
      <c r="Q26" s="39"/>
      <c r="R26" s="39"/>
    </row>
    <row r="27" spans="1:18" ht="15">
      <c r="A27" s="39">
        <v>1</v>
      </c>
      <c r="B27" s="83" t="s">
        <v>160</v>
      </c>
      <c r="C27" s="39"/>
      <c r="D27" s="39"/>
      <c r="E27" s="17">
        <v>20</v>
      </c>
      <c r="F27" s="39"/>
      <c r="G27" s="39"/>
      <c r="H27" s="39"/>
      <c r="I27" s="39"/>
      <c r="J27" s="21" t="s">
        <v>72</v>
      </c>
      <c r="K27" s="83" t="s">
        <v>1127</v>
      </c>
      <c r="L27" s="39"/>
      <c r="M27" s="39"/>
      <c r="N27" s="17">
        <v>20</v>
      </c>
      <c r="O27" s="39"/>
      <c r="P27" s="39"/>
      <c r="Q27" s="39"/>
      <c r="R27" s="39"/>
    </row>
    <row r="28" spans="1:18" ht="15">
      <c r="A28" s="39">
        <v>2</v>
      </c>
      <c r="B28" s="83" t="s">
        <v>453</v>
      </c>
      <c r="C28" s="39"/>
      <c r="D28" s="39"/>
      <c r="E28" s="17">
        <v>15</v>
      </c>
      <c r="F28" s="3"/>
      <c r="G28" s="3"/>
      <c r="H28" s="3"/>
      <c r="I28" s="39"/>
      <c r="J28" s="21" t="s">
        <v>39</v>
      </c>
      <c r="K28" s="83" t="s">
        <v>266</v>
      </c>
      <c r="L28" s="39"/>
      <c r="M28" s="39"/>
      <c r="N28" s="17">
        <v>15</v>
      </c>
      <c r="O28" s="3"/>
      <c r="P28" s="3"/>
      <c r="Q28" s="39"/>
      <c r="R28" s="39"/>
    </row>
    <row r="29" spans="1:18" ht="15">
      <c r="A29" s="39">
        <v>3</v>
      </c>
      <c r="B29" s="83" t="s">
        <v>1385</v>
      </c>
      <c r="C29" s="39"/>
      <c r="D29" s="39"/>
      <c r="E29" s="17">
        <v>11</v>
      </c>
      <c r="F29" s="3" t="s">
        <v>21</v>
      </c>
      <c r="G29" s="3"/>
      <c r="H29" s="3"/>
      <c r="I29" s="39"/>
      <c r="J29" s="21" t="s">
        <v>11</v>
      </c>
      <c r="K29" s="83" t="s">
        <v>766</v>
      </c>
      <c r="L29" s="39"/>
      <c r="M29" s="39"/>
      <c r="N29" s="17">
        <v>11</v>
      </c>
      <c r="O29" s="3" t="s">
        <v>73</v>
      </c>
      <c r="P29" s="3"/>
      <c r="Q29" s="3"/>
      <c r="R29" s="39"/>
    </row>
    <row r="30" spans="1:18" ht="15">
      <c r="A30" s="39">
        <v>4</v>
      </c>
      <c r="B30" s="83" t="s">
        <v>1158</v>
      </c>
      <c r="C30" s="39"/>
      <c r="D30" s="39"/>
      <c r="E30" s="17">
        <v>8</v>
      </c>
      <c r="F30" s="3"/>
      <c r="G30" s="3"/>
      <c r="H30" s="3"/>
      <c r="I30" s="39"/>
      <c r="J30" s="21"/>
      <c r="K30" s="39"/>
      <c r="L30" s="39"/>
      <c r="M30" s="39"/>
      <c r="N30" s="17"/>
      <c r="O30" s="3"/>
      <c r="P30" s="3"/>
      <c r="Q30" s="3"/>
      <c r="R30" s="39"/>
    </row>
    <row r="31" spans="1:18" ht="15.75">
      <c r="A31" s="39">
        <v>5</v>
      </c>
      <c r="B31" s="83" t="s">
        <v>1386</v>
      </c>
      <c r="C31" s="39"/>
      <c r="D31" s="39"/>
      <c r="E31" s="17">
        <v>6</v>
      </c>
      <c r="F31" s="3"/>
      <c r="G31" s="3"/>
      <c r="H31" s="3"/>
      <c r="I31" s="39"/>
      <c r="J31" s="21"/>
      <c r="K31" s="78"/>
      <c r="L31" s="39"/>
      <c r="M31" s="39"/>
      <c r="N31" s="76"/>
      <c r="O31" s="3"/>
      <c r="P31" s="3"/>
      <c r="Q31" s="3"/>
      <c r="R31" s="39"/>
    </row>
    <row r="32" spans="1:18" ht="15">
      <c r="A32" s="39"/>
      <c r="B32" s="39"/>
      <c r="C32" s="39"/>
      <c r="D32" s="39"/>
      <c r="E32" s="17"/>
      <c r="F32" s="3"/>
      <c r="G32" s="3"/>
      <c r="H32" s="3"/>
      <c r="I32" s="39"/>
      <c r="J32" s="21"/>
      <c r="K32" s="39"/>
      <c r="L32" s="39"/>
      <c r="M32" s="39"/>
      <c r="N32" s="17"/>
      <c r="O32" s="3"/>
      <c r="P32" s="3"/>
      <c r="Q32" s="3"/>
      <c r="R32" s="39"/>
    </row>
    <row r="33" spans="1:18" ht="15">
      <c r="A33" s="39"/>
      <c r="B33" s="39"/>
      <c r="C33" s="39"/>
      <c r="D33" s="39"/>
      <c r="E33" s="17"/>
      <c r="F33" s="3"/>
      <c r="G33" s="3"/>
      <c r="H33" s="3"/>
      <c r="I33" s="39"/>
      <c r="J33" s="21"/>
      <c r="K33" s="39"/>
      <c r="L33" s="39"/>
      <c r="M33" s="39"/>
      <c r="N33" s="17"/>
      <c r="O33" s="3"/>
      <c r="P33" s="3"/>
      <c r="Q33" s="3"/>
      <c r="R33" s="39"/>
    </row>
    <row r="34" spans="1:18" ht="21">
      <c r="A34" s="13" t="s">
        <v>19</v>
      </c>
      <c r="B34" s="14"/>
      <c r="C34" s="14"/>
      <c r="D34" s="39"/>
      <c r="E34" s="17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ht="15">
      <c r="A35" s="15" t="s">
        <v>192</v>
      </c>
      <c r="B35" s="16"/>
      <c r="C35" s="16"/>
      <c r="D35" s="39"/>
      <c r="E35" s="17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ht="21">
      <c r="A36" s="39"/>
      <c r="B36" s="39"/>
      <c r="C36" s="39"/>
      <c r="D36" s="14"/>
      <c r="E36" s="18"/>
      <c r="F36" s="14"/>
      <c r="G36" s="14"/>
      <c r="H36" s="14"/>
      <c r="I36" s="14"/>
      <c r="J36" s="13"/>
      <c r="K36" s="14"/>
      <c r="L36" s="14"/>
      <c r="M36" s="14"/>
      <c r="N36" s="18"/>
      <c r="O36" s="14"/>
      <c r="P36" s="14"/>
      <c r="Q36" s="39"/>
      <c r="R36" s="39"/>
    </row>
    <row r="37" spans="1:18" ht="15">
      <c r="A37" s="39">
        <v>1</v>
      </c>
      <c r="B37" s="83" t="s">
        <v>412</v>
      </c>
      <c r="C37" s="39"/>
      <c r="D37" s="16"/>
      <c r="E37" s="17">
        <v>20</v>
      </c>
      <c r="F37" s="39"/>
      <c r="G37" s="39"/>
      <c r="H37" s="39"/>
      <c r="I37" s="39"/>
      <c r="J37" s="15"/>
      <c r="K37" s="16"/>
      <c r="L37" s="16"/>
      <c r="M37" s="16"/>
      <c r="N37" s="19"/>
      <c r="O37" s="16"/>
      <c r="P37" s="16"/>
      <c r="Q37" s="39"/>
      <c r="R37" s="39"/>
    </row>
    <row r="38" spans="1:18" ht="15">
      <c r="A38" s="20">
        <v>2</v>
      </c>
      <c r="B38" s="83" t="s">
        <v>312</v>
      </c>
      <c r="C38" s="39"/>
      <c r="D38" s="39"/>
      <c r="E38" s="17">
        <v>15</v>
      </c>
      <c r="F38" s="3"/>
      <c r="G38" s="3"/>
      <c r="H38" s="3"/>
      <c r="I38" s="39"/>
      <c r="J38" s="39"/>
      <c r="K38" s="39"/>
      <c r="L38" s="39"/>
      <c r="M38" s="39"/>
      <c r="N38" s="17"/>
      <c r="O38" s="39"/>
      <c r="P38" s="39"/>
      <c r="Q38" s="39"/>
      <c r="R38" s="39"/>
    </row>
    <row r="39" spans="1:18" ht="15">
      <c r="A39" s="39">
        <v>3</v>
      </c>
      <c r="B39" s="83" t="s">
        <v>311</v>
      </c>
      <c r="C39" s="39"/>
      <c r="D39" s="39"/>
      <c r="E39" s="17">
        <v>11</v>
      </c>
      <c r="F39" s="3" t="s">
        <v>22</v>
      </c>
      <c r="G39" s="3"/>
      <c r="H39" s="3"/>
      <c r="I39" s="39"/>
      <c r="J39" s="21"/>
      <c r="K39" s="39"/>
      <c r="L39" s="39"/>
      <c r="M39" s="39"/>
      <c r="N39" s="76"/>
      <c r="O39" s="39"/>
      <c r="P39" s="39"/>
      <c r="Q39" s="39"/>
      <c r="R39" s="39"/>
    </row>
    <row r="40" spans="1:18" ht="15">
      <c r="A40" s="20">
        <v>4</v>
      </c>
      <c r="B40" s="83" t="s">
        <v>1387</v>
      </c>
      <c r="C40" s="39"/>
      <c r="D40" s="39"/>
      <c r="E40" s="17">
        <v>8</v>
      </c>
      <c r="F40" s="39"/>
      <c r="G40" s="39"/>
      <c r="H40" s="39"/>
      <c r="I40" s="39"/>
      <c r="J40" s="21"/>
      <c r="K40" s="39"/>
      <c r="L40" s="39"/>
      <c r="M40" s="39"/>
      <c r="N40" s="76"/>
      <c r="O40" s="3"/>
      <c r="P40" s="3"/>
      <c r="Q40" s="39"/>
      <c r="R40" s="39"/>
    </row>
    <row r="41" spans="1:18" ht="15">
      <c r="A41" s="20">
        <v>5</v>
      </c>
      <c r="B41" s="83" t="s">
        <v>411</v>
      </c>
      <c r="C41" s="39"/>
      <c r="D41" s="39"/>
      <c r="E41" s="17">
        <v>6</v>
      </c>
      <c r="F41" s="3"/>
      <c r="G41" s="3"/>
      <c r="H41" s="3"/>
      <c r="I41" s="39"/>
      <c r="J41" s="21"/>
      <c r="K41" s="39"/>
      <c r="L41" s="39"/>
      <c r="M41" s="39"/>
      <c r="N41" s="76"/>
      <c r="O41" s="3"/>
      <c r="P41" s="3"/>
      <c r="Q41" s="3"/>
      <c r="R41" s="39"/>
    </row>
    <row r="42" spans="1:18" ht="15">
      <c r="A42" s="20"/>
      <c r="B42" s="39"/>
      <c r="C42" s="39"/>
      <c r="D42" s="39"/>
      <c r="E42" s="76"/>
      <c r="F42" s="3"/>
      <c r="G42" s="3"/>
      <c r="H42" s="3"/>
      <c r="I42" s="39"/>
      <c r="J42" s="21"/>
      <c r="K42" s="39"/>
      <c r="L42" s="39"/>
      <c r="M42" s="39"/>
      <c r="N42" s="76"/>
      <c r="O42" s="3"/>
      <c r="P42" s="3"/>
      <c r="Q42" s="3"/>
      <c r="R42" s="39"/>
    </row>
    <row r="43" spans="1:18" ht="15">
      <c r="A43" s="20"/>
      <c r="B43" s="39"/>
      <c r="C43" s="39"/>
      <c r="D43" s="39"/>
      <c r="E43" s="76"/>
      <c r="F43" s="39"/>
      <c r="G43" s="39"/>
      <c r="H43" s="39"/>
      <c r="I43" s="39"/>
      <c r="J43" s="21"/>
      <c r="K43" s="39"/>
      <c r="L43" s="39"/>
      <c r="M43" s="39"/>
      <c r="N43" s="76"/>
      <c r="O43" s="39"/>
      <c r="P43" s="39"/>
      <c r="Q43" s="39"/>
      <c r="R43" s="39"/>
    </row>
    <row r="44" spans="1:18" ht="15">
      <c r="A44" s="20"/>
      <c r="B44" s="39"/>
      <c r="C44" s="39"/>
      <c r="D44" s="39"/>
      <c r="E44" s="76"/>
      <c r="F44" s="39"/>
      <c r="G44" s="39"/>
      <c r="H44" s="39"/>
      <c r="I44" s="39"/>
      <c r="J44" s="21"/>
      <c r="K44" s="39"/>
      <c r="L44" s="39"/>
      <c r="M44" s="39"/>
      <c r="N44" s="76"/>
      <c r="O44" s="39"/>
      <c r="P44" s="39"/>
      <c r="Q44" s="39"/>
      <c r="R44" s="39"/>
    </row>
    <row r="45" spans="1:18" ht="15">
      <c r="A45" s="20"/>
      <c r="B45" s="39"/>
      <c r="C45" s="39"/>
      <c r="D45" s="39"/>
      <c r="E45" s="76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ht="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</row>
  </sheetData>
  <sheetProtection/>
  <hyperlinks>
    <hyperlink ref="F11:H11" location="'Мальчики до 9 лет'!A1" display="Вернуться к номинации М-9"/>
    <hyperlink ref="F21:H21" location="'Мальчики до 11 лет'!A1" display="Вернуться к номинации М-11"/>
    <hyperlink ref="F29:H29" location="'Мальчики до 13 лет'!A1" display="Вернуться к номинации М-13"/>
    <hyperlink ref="O29:Q29" location="'Девочки до 13 лет'!A1" display="Вернуться к номинации Д-13"/>
    <hyperlink ref="O11:Q11" location="'Девочки до 9 лет'!A1" display="Вернуться к номинации Д-9"/>
    <hyperlink ref="O41:Q41" location="'Девушки до 15 лет'!A1" display="Вернуться к номинации Д-15"/>
    <hyperlink ref="O18:Q18" location="'Девочки до 11 лет'!A1" display="Вернуться к номинации Д-11"/>
    <hyperlink ref="F39:H39" location="'Юноши до 15 лет'!A1" display="Вернуться к номинации Ю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23.140625" style="0" bestFit="1" customWidth="1"/>
    <col min="3" max="3" width="8.28125" style="0" customWidth="1"/>
    <col min="4" max="4" width="33.7109375" style="0" customWidth="1"/>
    <col min="5" max="5" width="10.28125" style="0" customWidth="1"/>
    <col min="6" max="6" width="11.28125" style="0" customWidth="1"/>
    <col min="7" max="7" width="10.57421875" style="0" customWidth="1"/>
    <col min="8" max="8" width="10.28125" style="0" customWidth="1"/>
    <col min="9" max="9" width="27.57421875" style="0" customWidth="1"/>
    <col min="10" max="10" width="28.140625" style="0" customWidth="1"/>
  </cols>
  <sheetData>
    <row r="1" spans="1:10" ht="22.5">
      <c r="A1" s="99" t="s">
        <v>44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56.25" customHeight="1">
      <c r="A3" s="98" t="s">
        <v>1</v>
      </c>
      <c r="B3" s="7" t="s">
        <v>2</v>
      </c>
      <c r="C3" s="7" t="s">
        <v>3</v>
      </c>
      <c r="D3" s="7" t="s">
        <v>4</v>
      </c>
      <c r="E3" s="98" t="s">
        <v>5</v>
      </c>
      <c r="F3" s="98"/>
      <c r="G3" s="98"/>
      <c r="H3" s="98"/>
      <c r="I3" s="98"/>
      <c r="J3" s="7" t="s">
        <v>42</v>
      </c>
    </row>
    <row r="4" spans="1:10" ht="62.25" customHeight="1">
      <c r="A4" s="98"/>
      <c r="B4" s="7"/>
      <c r="C4" s="7"/>
      <c r="D4" s="7"/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7"/>
    </row>
    <row r="5" spans="1:10" ht="15">
      <c r="A5" s="9">
        <v>1</v>
      </c>
      <c r="B5" s="22" t="s">
        <v>397</v>
      </c>
      <c r="C5" s="23">
        <v>2005</v>
      </c>
      <c r="D5" s="22" t="s">
        <v>318</v>
      </c>
      <c r="E5" s="24">
        <v>14</v>
      </c>
      <c r="F5" s="24">
        <v>30</v>
      </c>
      <c r="G5" s="24">
        <v>30</v>
      </c>
      <c r="H5" s="24">
        <v>24</v>
      </c>
      <c r="I5" s="8">
        <f>IF(COUNT(E5:H5)&gt;3,SUMIF(E5:H5,"&gt;="&amp;LARGE(E5:H5,3)),SUM(E5:H5))</f>
        <v>84</v>
      </c>
      <c r="J5" s="23" t="s">
        <v>1388</v>
      </c>
    </row>
    <row r="6" spans="1:10" ht="15.75">
      <c r="A6" s="9">
        <v>2</v>
      </c>
      <c r="B6" s="22" t="s">
        <v>99</v>
      </c>
      <c r="C6" s="23">
        <v>2005</v>
      </c>
      <c r="D6" s="22" t="s">
        <v>130</v>
      </c>
      <c r="E6" s="24">
        <v>25</v>
      </c>
      <c r="F6" s="24">
        <v>27</v>
      </c>
      <c r="G6" s="24">
        <v>30</v>
      </c>
      <c r="H6" s="24">
        <v>21</v>
      </c>
      <c r="I6" s="8">
        <f>IF(COUNT(E6:H6)&gt;3,SUMIF(E6:H6,"&gt;="&amp;LARGE(E6:H6,3)),SUM(E6:H6))</f>
        <v>82</v>
      </c>
      <c r="J6" s="23" t="s">
        <v>1389</v>
      </c>
    </row>
    <row r="7" spans="1:10" ht="15">
      <c r="A7" s="9">
        <v>3</v>
      </c>
      <c r="B7" s="22" t="s">
        <v>1095</v>
      </c>
      <c r="C7" s="23">
        <v>2004</v>
      </c>
      <c r="D7" s="22" t="s">
        <v>126</v>
      </c>
      <c r="E7" s="27">
        <v>30</v>
      </c>
      <c r="F7" s="27">
        <v>24</v>
      </c>
      <c r="G7" s="27">
        <v>25</v>
      </c>
      <c r="H7" s="28"/>
      <c r="I7" s="8">
        <f>IF(COUNT(E7:H7)&gt;3,SUMIF(E7:H7,"&gt;="&amp;LARGE(E7:H7,3)),SUM(E7:H7))</f>
        <v>79</v>
      </c>
      <c r="J7" s="23" t="s">
        <v>1390</v>
      </c>
    </row>
    <row r="8" spans="1:10" ht="15">
      <c r="A8" s="9">
        <v>4</v>
      </c>
      <c r="B8" s="22" t="s">
        <v>288</v>
      </c>
      <c r="C8" s="23">
        <v>2004</v>
      </c>
      <c r="D8" s="81" t="s">
        <v>135</v>
      </c>
      <c r="E8" s="24">
        <v>14</v>
      </c>
      <c r="F8" s="24">
        <v>30</v>
      </c>
      <c r="G8" s="24">
        <v>30</v>
      </c>
      <c r="H8" s="24">
        <v>7</v>
      </c>
      <c r="I8" s="8">
        <f>IF(COUNT(E8:H8)&gt;3,SUMIF(E8:H8,"&gt;="&amp;LARGE(E8:H8,3)),SUM(E8:H8))</f>
        <v>74</v>
      </c>
      <c r="J8" s="23" t="s">
        <v>1391</v>
      </c>
    </row>
    <row r="9" spans="1:10" ht="15">
      <c r="A9" s="9">
        <v>5</v>
      </c>
      <c r="B9" s="22" t="s">
        <v>284</v>
      </c>
      <c r="C9" s="23">
        <v>2004</v>
      </c>
      <c r="D9" s="81" t="s">
        <v>135</v>
      </c>
      <c r="E9" s="36">
        <v>30</v>
      </c>
      <c r="F9" s="27">
        <v>19</v>
      </c>
      <c r="G9" s="24">
        <v>15</v>
      </c>
      <c r="H9" s="24">
        <v>15</v>
      </c>
      <c r="I9" s="8">
        <v>64</v>
      </c>
      <c r="J9" s="23" t="s">
        <v>1392</v>
      </c>
    </row>
    <row r="10" spans="1:10" s="39" customFormat="1" ht="15">
      <c r="A10" s="9">
        <v>6</v>
      </c>
      <c r="B10" s="22" t="s">
        <v>98</v>
      </c>
      <c r="C10" s="23">
        <v>2004</v>
      </c>
      <c r="D10" s="22" t="s">
        <v>129</v>
      </c>
      <c r="E10" s="24">
        <v>24</v>
      </c>
      <c r="F10" s="24">
        <v>19</v>
      </c>
      <c r="G10" s="24">
        <v>19</v>
      </c>
      <c r="H10" s="24"/>
      <c r="I10" s="8">
        <f>IF(COUNT(E10:H10)&gt;3,SUMIF(E10:H10,"&gt;="&amp;LARGE(E10:H10,3)),SUM(E10:H10))</f>
        <v>62</v>
      </c>
      <c r="J10" s="23" t="s">
        <v>1393</v>
      </c>
    </row>
    <row r="11" spans="1:10" ht="15">
      <c r="A11" s="9">
        <v>7</v>
      </c>
      <c r="B11" s="49" t="s">
        <v>848</v>
      </c>
      <c r="C11" s="23">
        <v>2005</v>
      </c>
      <c r="D11" s="22" t="s">
        <v>501</v>
      </c>
      <c r="E11" s="24">
        <v>7</v>
      </c>
      <c r="F11" s="24">
        <v>25</v>
      </c>
      <c r="G11" s="24">
        <v>30</v>
      </c>
      <c r="H11" s="26"/>
      <c r="I11" s="8">
        <f aca="true" t="shared" si="0" ref="I11:I73">IF(COUNT(E11:H11)&gt;3,SUMIF(E11:H11,"&gt;="&amp;LARGE(E11:H11,3)),SUM(E11:H11))</f>
        <v>62</v>
      </c>
      <c r="J11" s="23">
        <v>7</v>
      </c>
    </row>
    <row r="12" spans="1:10" ht="15">
      <c r="A12" s="9">
        <v>8</v>
      </c>
      <c r="B12" s="49" t="s">
        <v>339</v>
      </c>
      <c r="C12" s="23">
        <v>2005</v>
      </c>
      <c r="D12" s="22" t="s">
        <v>132</v>
      </c>
      <c r="E12" s="24">
        <v>24</v>
      </c>
      <c r="F12" s="24">
        <v>25</v>
      </c>
      <c r="G12" s="24">
        <v>11</v>
      </c>
      <c r="H12" s="24">
        <v>5</v>
      </c>
      <c r="I12" s="8">
        <f t="shared" si="0"/>
        <v>60</v>
      </c>
      <c r="J12" s="23">
        <v>8</v>
      </c>
    </row>
    <row r="13" spans="1:10" ht="15">
      <c r="A13" s="9">
        <v>9</v>
      </c>
      <c r="B13" s="22" t="s">
        <v>205</v>
      </c>
      <c r="C13" s="23">
        <v>2004</v>
      </c>
      <c r="D13" s="22" t="s">
        <v>245</v>
      </c>
      <c r="E13" s="27">
        <v>30</v>
      </c>
      <c r="F13" s="27">
        <v>17</v>
      </c>
      <c r="G13" s="27">
        <v>12</v>
      </c>
      <c r="H13" s="26"/>
      <c r="I13" s="8">
        <f t="shared" si="0"/>
        <v>59</v>
      </c>
      <c r="J13" s="23">
        <v>9</v>
      </c>
    </row>
    <row r="14" spans="1:10" ht="15">
      <c r="A14" s="9">
        <v>10</v>
      </c>
      <c r="B14" s="26" t="s">
        <v>425</v>
      </c>
      <c r="C14" s="23">
        <v>2004</v>
      </c>
      <c r="D14" s="22" t="s">
        <v>133</v>
      </c>
      <c r="E14" s="27">
        <v>17</v>
      </c>
      <c r="F14" s="27">
        <v>11</v>
      </c>
      <c r="G14" s="27">
        <v>25</v>
      </c>
      <c r="H14" s="28"/>
      <c r="I14" s="8">
        <f t="shared" si="0"/>
        <v>53</v>
      </c>
      <c r="J14" s="23">
        <v>10</v>
      </c>
    </row>
    <row r="15" spans="1:10" ht="15">
      <c r="A15" s="9">
        <v>11</v>
      </c>
      <c r="B15" s="26" t="s">
        <v>427</v>
      </c>
      <c r="C15" s="23">
        <v>2004</v>
      </c>
      <c r="D15" s="22" t="s">
        <v>133</v>
      </c>
      <c r="E15" s="27">
        <v>11</v>
      </c>
      <c r="F15" s="27">
        <v>25</v>
      </c>
      <c r="G15" s="27">
        <v>15</v>
      </c>
      <c r="H15" s="28"/>
      <c r="I15" s="8">
        <f t="shared" si="0"/>
        <v>51</v>
      </c>
      <c r="J15" s="23">
        <v>11</v>
      </c>
    </row>
    <row r="16" spans="1:10" ht="15">
      <c r="A16" s="9">
        <v>12</v>
      </c>
      <c r="B16" s="49" t="s">
        <v>629</v>
      </c>
      <c r="C16" s="23">
        <v>2006</v>
      </c>
      <c r="D16" s="22" t="s">
        <v>650</v>
      </c>
      <c r="E16" s="27">
        <v>24</v>
      </c>
      <c r="F16" s="27">
        <v>24</v>
      </c>
      <c r="G16" s="28"/>
      <c r="H16" s="28"/>
      <c r="I16" s="8">
        <f t="shared" si="0"/>
        <v>48</v>
      </c>
      <c r="J16" s="38" t="s">
        <v>1435</v>
      </c>
    </row>
    <row r="17" spans="1:10" ht="15">
      <c r="A17" s="9">
        <v>13</v>
      </c>
      <c r="B17" s="49" t="s">
        <v>591</v>
      </c>
      <c r="C17" s="23">
        <v>2006</v>
      </c>
      <c r="D17" s="22" t="s">
        <v>367</v>
      </c>
      <c r="E17" s="27">
        <v>12</v>
      </c>
      <c r="F17" s="27">
        <v>22</v>
      </c>
      <c r="G17" s="27">
        <v>14</v>
      </c>
      <c r="H17" s="28"/>
      <c r="I17" s="8">
        <f t="shared" si="0"/>
        <v>48</v>
      </c>
      <c r="J17" s="38" t="s">
        <v>1435</v>
      </c>
    </row>
    <row r="18" spans="1:10" ht="15">
      <c r="A18" s="9">
        <v>14</v>
      </c>
      <c r="B18" s="22" t="s">
        <v>149</v>
      </c>
      <c r="C18" s="23">
        <v>2005</v>
      </c>
      <c r="D18" s="22" t="s">
        <v>184</v>
      </c>
      <c r="E18" s="27">
        <v>11</v>
      </c>
      <c r="F18" s="27">
        <v>17</v>
      </c>
      <c r="G18" s="27">
        <v>17</v>
      </c>
      <c r="H18" s="28"/>
      <c r="I18" s="8">
        <f t="shared" si="0"/>
        <v>45</v>
      </c>
      <c r="J18" s="23">
        <v>14</v>
      </c>
    </row>
    <row r="19" spans="1:10" ht="15">
      <c r="A19" s="9">
        <v>15</v>
      </c>
      <c r="B19" s="22" t="s">
        <v>106</v>
      </c>
      <c r="C19" s="23">
        <v>2004</v>
      </c>
      <c r="D19" s="22" t="s">
        <v>132</v>
      </c>
      <c r="E19" s="27">
        <v>4</v>
      </c>
      <c r="F19" s="35">
        <v>9</v>
      </c>
      <c r="G19" s="27">
        <v>14</v>
      </c>
      <c r="H19" s="24">
        <v>21</v>
      </c>
      <c r="I19" s="8">
        <f t="shared" si="0"/>
        <v>44</v>
      </c>
      <c r="J19" s="23" t="s">
        <v>1436</v>
      </c>
    </row>
    <row r="20" spans="1:10" ht="15">
      <c r="A20" s="9">
        <v>16</v>
      </c>
      <c r="B20" s="22" t="s">
        <v>52</v>
      </c>
      <c r="C20" s="23">
        <v>2005</v>
      </c>
      <c r="D20" s="22" t="s">
        <v>35</v>
      </c>
      <c r="E20" s="27">
        <v>20</v>
      </c>
      <c r="F20" s="27">
        <v>9</v>
      </c>
      <c r="G20" s="27">
        <v>6</v>
      </c>
      <c r="H20" s="27">
        <v>15</v>
      </c>
      <c r="I20" s="8">
        <f t="shared" si="0"/>
        <v>44</v>
      </c>
      <c r="J20" s="23" t="s">
        <v>1436</v>
      </c>
    </row>
    <row r="21" spans="1:10" ht="15">
      <c r="A21" s="9">
        <v>17</v>
      </c>
      <c r="B21" s="22" t="s">
        <v>395</v>
      </c>
      <c r="C21" s="23">
        <v>2004</v>
      </c>
      <c r="D21" s="22" t="s">
        <v>416</v>
      </c>
      <c r="E21" s="27">
        <v>22</v>
      </c>
      <c r="F21" s="27">
        <v>21</v>
      </c>
      <c r="G21" s="28"/>
      <c r="H21" s="28"/>
      <c r="I21" s="8">
        <f t="shared" si="0"/>
        <v>43</v>
      </c>
      <c r="J21" s="23">
        <v>17</v>
      </c>
    </row>
    <row r="22" spans="1:10" ht="15">
      <c r="A22" s="9">
        <v>18</v>
      </c>
      <c r="B22" s="22" t="s">
        <v>295</v>
      </c>
      <c r="C22" s="23">
        <v>2005</v>
      </c>
      <c r="D22" s="81" t="s">
        <v>185</v>
      </c>
      <c r="E22" s="27">
        <v>1</v>
      </c>
      <c r="F22" s="27">
        <v>19</v>
      </c>
      <c r="G22" s="35">
        <v>1</v>
      </c>
      <c r="H22" s="35">
        <v>19</v>
      </c>
      <c r="I22" s="8">
        <f t="shared" si="0"/>
        <v>40</v>
      </c>
      <c r="J22" s="23">
        <v>18</v>
      </c>
    </row>
    <row r="23" spans="1:10" ht="15">
      <c r="A23" s="9">
        <v>19</v>
      </c>
      <c r="B23" s="22" t="s">
        <v>107</v>
      </c>
      <c r="C23" s="23">
        <v>2005</v>
      </c>
      <c r="D23" s="22" t="s">
        <v>186</v>
      </c>
      <c r="E23" s="27">
        <v>3</v>
      </c>
      <c r="F23" s="27">
        <v>19</v>
      </c>
      <c r="G23" s="35">
        <v>1</v>
      </c>
      <c r="H23" s="36">
        <v>17</v>
      </c>
      <c r="I23" s="8">
        <f t="shared" si="0"/>
        <v>39</v>
      </c>
      <c r="J23" s="23" t="s">
        <v>1404</v>
      </c>
    </row>
    <row r="24" spans="1:10" ht="15">
      <c r="A24" s="9">
        <v>20</v>
      </c>
      <c r="B24" s="22" t="s">
        <v>158</v>
      </c>
      <c r="C24" s="23">
        <v>2005</v>
      </c>
      <c r="D24" s="22" t="s">
        <v>183</v>
      </c>
      <c r="E24" s="27">
        <v>27</v>
      </c>
      <c r="F24" s="27">
        <v>1</v>
      </c>
      <c r="G24" s="27">
        <v>5</v>
      </c>
      <c r="H24" s="27">
        <v>7</v>
      </c>
      <c r="I24" s="8">
        <f t="shared" si="0"/>
        <v>39</v>
      </c>
      <c r="J24" s="23" t="s">
        <v>1404</v>
      </c>
    </row>
    <row r="25" spans="1:10" ht="15">
      <c r="A25" s="9">
        <v>21</v>
      </c>
      <c r="B25" s="49" t="s">
        <v>769</v>
      </c>
      <c r="C25" s="23">
        <v>2004</v>
      </c>
      <c r="D25" s="22" t="s">
        <v>369</v>
      </c>
      <c r="E25" s="27">
        <v>27</v>
      </c>
      <c r="F25" s="27">
        <v>10</v>
      </c>
      <c r="G25" s="28"/>
      <c r="H25" s="28"/>
      <c r="I25" s="8">
        <f t="shared" si="0"/>
        <v>37</v>
      </c>
      <c r="J25" s="23">
        <v>21</v>
      </c>
    </row>
    <row r="26" spans="1:10" ht="15">
      <c r="A26" s="9">
        <v>22</v>
      </c>
      <c r="B26" s="49" t="s">
        <v>699</v>
      </c>
      <c r="C26" s="23">
        <v>2004</v>
      </c>
      <c r="D26" s="42" t="s">
        <v>707</v>
      </c>
      <c r="E26" s="35">
        <v>19</v>
      </c>
      <c r="F26" s="27">
        <v>17</v>
      </c>
      <c r="G26" s="28"/>
      <c r="H26" s="28"/>
      <c r="I26" s="8">
        <f t="shared" si="0"/>
        <v>36</v>
      </c>
      <c r="J26" s="23">
        <v>22</v>
      </c>
    </row>
    <row r="27" spans="1:10" ht="15">
      <c r="A27" s="9">
        <v>23</v>
      </c>
      <c r="B27" s="66" t="s">
        <v>1147</v>
      </c>
      <c r="C27" s="23">
        <v>2004</v>
      </c>
      <c r="D27" s="22" t="s">
        <v>181</v>
      </c>
      <c r="E27" s="27">
        <v>14</v>
      </c>
      <c r="F27" s="24">
        <v>20</v>
      </c>
      <c r="G27" s="26"/>
      <c r="H27" s="22"/>
      <c r="I27" s="8">
        <f t="shared" si="0"/>
        <v>34</v>
      </c>
      <c r="J27" s="23">
        <v>23</v>
      </c>
    </row>
    <row r="28" spans="1:10" ht="15">
      <c r="A28" s="9">
        <v>24</v>
      </c>
      <c r="B28" s="49" t="s">
        <v>721</v>
      </c>
      <c r="C28" s="23">
        <v>2004</v>
      </c>
      <c r="D28" s="22" t="s">
        <v>130</v>
      </c>
      <c r="E28" s="27">
        <v>24</v>
      </c>
      <c r="F28" s="27">
        <v>9</v>
      </c>
      <c r="G28" s="28"/>
      <c r="H28" s="28"/>
      <c r="I28" s="8">
        <f t="shared" si="0"/>
        <v>33</v>
      </c>
      <c r="J28" s="23">
        <v>24</v>
      </c>
    </row>
    <row r="29" spans="1:10" ht="15">
      <c r="A29" s="9">
        <v>25</v>
      </c>
      <c r="B29" s="22" t="s">
        <v>396</v>
      </c>
      <c r="C29" s="23">
        <v>2005</v>
      </c>
      <c r="D29" s="22" t="s">
        <v>417</v>
      </c>
      <c r="E29" s="27">
        <v>18</v>
      </c>
      <c r="F29" s="27">
        <v>5</v>
      </c>
      <c r="G29" s="27">
        <v>9</v>
      </c>
      <c r="H29" s="28"/>
      <c r="I29" s="8">
        <f t="shared" si="0"/>
        <v>32</v>
      </c>
      <c r="J29" s="23" t="s">
        <v>1437</v>
      </c>
    </row>
    <row r="30" spans="1:10" ht="15">
      <c r="A30" s="9">
        <v>26</v>
      </c>
      <c r="B30" s="49" t="s">
        <v>590</v>
      </c>
      <c r="C30" s="23">
        <v>2005</v>
      </c>
      <c r="D30" s="22" t="s">
        <v>367</v>
      </c>
      <c r="E30" s="27">
        <v>24</v>
      </c>
      <c r="F30" s="27">
        <v>6</v>
      </c>
      <c r="G30" s="27">
        <v>2</v>
      </c>
      <c r="H30" s="28"/>
      <c r="I30" s="8">
        <f t="shared" si="0"/>
        <v>32</v>
      </c>
      <c r="J30" s="23" t="s">
        <v>1437</v>
      </c>
    </row>
    <row r="31" spans="1:10" ht="15">
      <c r="A31" s="9">
        <v>27</v>
      </c>
      <c r="B31" s="66" t="s">
        <v>1143</v>
      </c>
      <c r="C31" s="23">
        <v>2004</v>
      </c>
      <c r="D31" s="22" t="s">
        <v>181</v>
      </c>
      <c r="E31" s="27">
        <v>30</v>
      </c>
      <c r="F31" s="28"/>
      <c r="G31" s="28"/>
      <c r="H31" s="28"/>
      <c r="I31" s="8">
        <f t="shared" si="0"/>
        <v>30</v>
      </c>
      <c r="J31" s="23" t="s">
        <v>1438</v>
      </c>
    </row>
    <row r="32" spans="1:10" ht="15">
      <c r="A32" s="9">
        <v>28</v>
      </c>
      <c r="B32" s="22" t="s">
        <v>1010</v>
      </c>
      <c r="C32" s="23">
        <v>2005</v>
      </c>
      <c r="D32" s="22" t="s">
        <v>1051</v>
      </c>
      <c r="E32" s="27">
        <v>30</v>
      </c>
      <c r="F32" s="28"/>
      <c r="G32" s="28"/>
      <c r="H32" s="28"/>
      <c r="I32" s="8">
        <f t="shared" si="0"/>
        <v>30</v>
      </c>
      <c r="J32" s="23" t="s">
        <v>1438</v>
      </c>
    </row>
    <row r="33" spans="1:10" ht="15">
      <c r="A33" s="9">
        <v>29</v>
      </c>
      <c r="B33" s="22" t="s">
        <v>1016</v>
      </c>
      <c r="C33" s="23">
        <v>2005</v>
      </c>
      <c r="D33" s="22" t="s">
        <v>184</v>
      </c>
      <c r="E33" s="27">
        <v>7</v>
      </c>
      <c r="F33" s="27">
        <v>22</v>
      </c>
      <c r="G33" s="28"/>
      <c r="H33" s="28"/>
      <c r="I33" s="8">
        <f t="shared" si="0"/>
        <v>29</v>
      </c>
      <c r="J33" s="23">
        <v>29</v>
      </c>
    </row>
    <row r="34" spans="1:10" ht="15">
      <c r="A34" s="9">
        <v>30</v>
      </c>
      <c r="B34" s="49" t="s">
        <v>340</v>
      </c>
      <c r="C34" s="23">
        <v>2004</v>
      </c>
      <c r="D34" s="22" t="s">
        <v>132</v>
      </c>
      <c r="E34" s="35">
        <v>15</v>
      </c>
      <c r="F34" s="27">
        <v>2</v>
      </c>
      <c r="G34" s="24">
        <v>11</v>
      </c>
      <c r="H34" s="26"/>
      <c r="I34" s="8">
        <f t="shared" si="0"/>
        <v>28</v>
      </c>
      <c r="J34" s="23" t="s">
        <v>1439</v>
      </c>
    </row>
    <row r="35" spans="1:10" ht="15">
      <c r="A35" s="9">
        <v>31</v>
      </c>
      <c r="B35" s="22" t="s">
        <v>400</v>
      </c>
      <c r="C35" s="23">
        <v>2005</v>
      </c>
      <c r="D35" s="22" t="s">
        <v>417</v>
      </c>
      <c r="E35" s="27">
        <v>6</v>
      </c>
      <c r="F35" s="27">
        <v>3</v>
      </c>
      <c r="G35" s="35">
        <v>19</v>
      </c>
      <c r="H35" s="22"/>
      <c r="I35" s="8">
        <f t="shared" si="0"/>
        <v>28</v>
      </c>
      <c r="J35" s="23" t="s">
        <v>1439</v>
      </c>
    </row>
    <row r="36" spans="1:10" ht="15">
      <c r="A36" s="9">
        <v>32</v>
      </c>
      <c r="B36" s="49" t="s">
        <v>722</v>
      </c>
      <c r="C36" s="23">
        <v>2004</v>
      </c>
      <c r="D36" s="22" t="s">
        <v>130</v>
      </c>
      <c r="E36" s="27">
        <v>19</v>
      </c>
      <c r="F36" s="27">
        <v>7</v>
      </c>
      <c r="G36" s="28"/>
      <c r="H36" s="26"/>
      <c r="I36" s="8">
        <f t="shared" si="0"/>
        <v>26</v>
      </c>
      <c r="J36" s="23" t="s">
        <v>1440</v>
      </c>
    </row>
    <row r="37" spans="1:10" ht="15">
      <c r="A37" s="9">
        <v>33</v>
      </c>
      <c r="B37" s="22" t="s">
        <v>285</v>
      </c>
      <c r="C37" s="23">
        <v>2005</v>
      </c>
      <c r="D37" s="81" t="s">
        <v>135</v>
      </c>
      <c r="E37" s="36">
        <v>25</v>
      </c>
      <c r="F37" s="27">
        <v>1</v>
      </c>
      <c r="G37" s="28"/>
      <c r="H37" s="26"/>
      <c r="I37" s="8">
        <f t="shared" si="0"/>
        <v>26</v>
      </c>
      <c r="J37" s="23" t="s">
        <v>1440</v>
      </c>
    </row>
    <row r="38" spans="1:10" ht="15">
      <c r="A38" s="9">
        <v>34</v>
      </c>
      <c r="B38" s="22" t="s">
        <v>206</v>
      </c>
      <c r="C38" s="23">
        <v>2004</v>
      </c>
      <c r="D38" s="22" t="s">
        <v>245</v>
      </c>
      <c r="E38" s="27">
        <v>25</v>
      </c>
      <c r="F38" s="28"/>
      <c r="G38" s="28"/>
      <c r="H38" s="22"/>
      <c r="I38" s="8">
        <f t="shared" si="0"/>
        <v>25</v>
      </c>
      <c r="J38" s="23" t="s">
        <v>1441</v>
      </c>
    </row>
    <row r="39" spans="1:10" ht="15">
      <c r="A39" s="9">
        <v>35</v>
      </c>
      <c r="B39" s="49" t="s">
        <v>770</v>
      </c>
      <c r="C39" s="23">
        <v>2004</v>
      </c>
      <c r="D39" s="22" t="s">
        <v>503</v>
      </c>
      <c r="E39" s="27">
        <v>18</v>
      </c>
      <c r="F39" s="27">
        <v>7</v>
      </c>
      <c r="G39" s="28"/>
      <c r="H39" s="22"/>
      <c r="I39" s="8">
        <f t="shared" si="0"/>
        <v>25</v>
      </c>
      <c r="J39" s="23" t="s">
        <v>1441</v>
      </c>
    </row>
    <row r="40" spans="1:10" ht="15">
      <c r="A40" s="9">
        <v>36</v>
      </c>
      <c r="B40" s="49" t="s">
        <v>842</v>
      </c>
      <c r="C40" s="23">
        <v>2005</v>
      </c>
      <c r="D40" s="22" t="s">
        <v>417</v>
      </c>
      <c r="E40" s="27">
        <v>25</v>
      </c>
      <c r="F40" s="28"/>
      <c r="G40" s="22"/>
      <c r="H40" s="22"/>
      <c r="I40" s="8">
        <f t="shared" si="0"/>
        <v>25</v>
      </c>
      <c r="J40" s="23" t="s">
        <v>1441</v>
      </c>
    </row>
    <row r="41" spans="1:10" ht="15">
      <c r="A41" s="9">
        <v>37</v>
      </c>
      <c r="B41" s="22" t="s">
        <v>1011</v>
      </c>
      <c r="C41" s="23">
        <v>2005</v>
      </c>
      <c r="D41" s="22" t="s">
        <v>648</v>
      </c>
      <c r="E41" s="27">
        <v>25</v>
      </c>
      <c r="F41" s="28"/>
      <c r="G41" s="22"/>
      <c r="H41" s="22"/>
      <c r="I41" s="8">
        <f t="shared" si="0"/>
        <v>25</v>
      </c>
      <c r="J41" s="23" t="s">
        <v>1441</v>
      </c>
    </row>
    <row r="42" spans="1:10" ht="15">
      <c r="A42" s="9">
        <v>38</v>
      </c>
      <c r="B42" s="26" t="s">
        <v>423</v>
      </c>
      <c r="C42" s="23">
        <v>2004</v>
      </c>
      <c r="D42" s="22" t="s">
        <v>132</v>
      </c>
      <c r="E42" s="27">
        <v>25</v>
      </c>
      <c r="F42" s="28"/>
      <c r="G42" s="28"/>
      <c r="H42" s="22"/>
      <c r="I42" s="8">
        <f t="shared" si="0"/>
        <v>25</v>
      </c>
      <c r="J42" s="23" t="s">
        <v>1441</v>
      </c>
    </row>
    <row r="43" spans="1:10" ht="15">
      <c r="A43" s="9">
        <v>39</v>
      </c>
      <c r="B43" s="49" t="s">
        <v>541</v>
      </c>
      <c r="C43" s="23">
        <v>2005</v>
      </c>
      <c r="D43" s="22" t="s">
        <v>369</v>
      </c>
      <c r="E43" s="27">
        <v>21</v>
      </c>
      <c r="F43" s="27">
        <v>4</v>
      </c>
      <c r="G43" s="28"/>
      <c r="H43" s="22"/>
      <c r="I43" s="8">
        <f t="shared" si="0"/>
        <v>25</v>
      </c>
      <c r="J43" s="23" t="s">
        <v>1441</v>
      </c>
    </row>
    <row r="44" spans="1:10" ht="15">
      <c r="A44" s="9">
        <v>40</v>
      </c>
      <c r="B44" s="26" t="s">
        <v>440</v>
      </c>
      <c r="C44" s="23">
        <v>2004</v>
      </c>
      <c r="D44" s="22" t="s">
        <v>132</v>
      </c>
      <c r="E44" s="27">
        <v>1</v>
      </c>
      <c r="F44" s="27">
        <v>1</v>
      </c>
      <c r="G44" s="27">
        <v>17</v>
      </c>
      <c r="H44" s="24">
        <v>6</v>
      </c>
      <c r="I44" s="8">
        <f t="shared" si="0"/>
        <v>25</v>
      </c>
      <c r="J44" s="23" t="s">
        <v>1441</v>
      </c>
    </row>
    <row r="45" spans="1:10" ht="15">
      <c r="A45" s="9">
        <v>41</v>
      </c>
      <c r="B45" s="22" t="s">
        <v>1014</v>
      </c>
      <c r="C45" s="23">
        <v>2004</v>
      </c>
      <c r="D45" s="22" t="s">
        <v>648</v>
      </c>
      <c r="E45" s="27">
        <v>11</v>
      </c>
      <c r="F45" s="27">
        <v>13</v>
      </c>
      <c r="G45" s="28"/>
      <c r="H45" s="28"/>
      <c r="I45" s="8">
        <f t="shared" si="0"/>
        <v>24</v>
      </c>
      <c r="J45" s="23" t="s">
        <v>1442</v>
      </c>
    </row>
    <row r="46" spans="1:10" ht="15">
      <c r="A46" s="9">
        <v>42</v>
      </c>
      <c r="B46" s="22" t="s">
        <v>1368</v>
      </c>
      <c r="C46" s="23">
        <v>2004</v>
      </c>
      <c r="D46" s="22" t="s">
        <v>1378</v>
      </c>
      <c r="E46" s="77">
        <v>24</v>
      </c>
      <c r="F46" s="28"/>
      <c r="G46" s="22"/>
      <c r="H46" s="22"/>
      <c r="I46" s="8">
        <f t="shared" si="0"/>
        <v>24</v>
      </c>
      <c r="J46" s="23" t="s">
        <v>1442</v>
      </c>
    </row>
    <row r="47" spans="1:10" ht="15">
      <c r="A47" s="9">
        <v>43</v>
      </c>
      <c r="B47" s="22" t="s">
        <v>148</v>
      </c>
      <c r="C47" s="23">
        <v>2005</v>
      </c>
      <c r="D47" s="22" t="s">
        <v>181</v>
      </c>
      <c r="E47" s="27">
        <v>14</v>
      </c>
      <c r="F47" s="24">
        <v>5</v>
      </c>
      <c r="G47" s="35">
        <v>5</v>
      </c>
      <c r="H47" s="22"/>
      <c r="I47" s="8">
        <f t="shared" si="0"/>
        <v>24</v>
      </c>
      <c r="J47" s="23" t="s">
        <v>1442</v>
      </c>
    </row>
    <row r="48" spans="1:10" ht="15">
      <c r="A48" s="9">
        <v>44</v>
      </c>
      <c r="B48" s="49" t="s">
        <v>698</v>
      </c>
      <c r="C48" s="23">
        <v>2004</v>
      </c>
      <c r="D48" s="42" t="s">
        <v>709</v>
      </c>
      <c r="E48" s="35">
        <v>24</v>
      </c>
      <c r="F48" s="42"/>
      <c r="G48" s="22"/>
      <c r="H48" s="81"/>
      <c r="I48" s="8">
        <f t="shared" si="0"/>
        <v>24</v>
      </c>
      <c r="J48" s="23" t="s">
        <v>1442</v>
      </c>
    </row>
    <row r="49" spans="1:10" ht="15">
      <c r="A49" s="9">
        <v>45</v>
      </c>
      <c r="B49" s="22" t="s">
        <v>951</v>
      </c>
      <c r="C49" s="23">
        <v>2005</v>
      </c>
      <c r="D49" s="22" t="s">
        <v>132</v>
      </c>
      <c r="E49" s="27">
        <v>17</v>
      </c>
      <c r="F49" s="24">
        <v>7</v>
      </c>
      <c r="G49" s="26"/>
      <c r="H49" s="22"/>
      <c r="I49" s="8">
        <f t="shared" si="0"/>
        <v>24</v>
      </c>
      <c r="J49" s="23" t="s">
        <v>1442</v>
      </c>
    </row>
    <row r="50" spans="1:10" ht="15">
      <c r="A50" s="9">
        <v>46</v>
      </c>
      <c r="B50" s="22" t="s">
        <v>1098</v>
      </c>
      <c r="C50" s="23">
        <v>2004</v>
      </c>
      <c r="D50" s="22" t="s">
        <v>183</v>
      </c>
      <c r="E50" s="27">
        <v>6</v>
      </c>
      <c r="F50" s="27">
        <v>17</v>
      </c>
      <c r="G50" s="28"/>
      <c r="H50" s="81"/>
      <c r="I50" s="8">
        <f t="shared" si="0"/>
        <v>23</v>
      </c>
      <c r="J50" s="23">
        <v>46</v>
      </c>
    </row>
    <row r="51" spans="1:10" ht="15">
      <c r="A51" s="9">
        <v>47</v>
      </c>
      <c r="B51" s="22" t="s">
        <v>1062</v>
      </c>
      <c r="C51" s="23">
        <v>2004</v>
      </c>
      <c r="D51" s="22" t="s">
        <v>31</v>
      </c>
      <c r="E51" s="27">
        <v>22</v>
      </c>
      <c r="F51" s="28"/>
      <c r="G51" s="28"/>
      <c r="H51" s="81"/>
      <c r="I51" s="8">
        <f t="shared" si="0"/>
        <v>22</v>
      </c>
      <c r="J51" s="23" t="s">
        <v>1443</v>
      </c>
    </row>
    <row r="52" spans="1:10" ht="15">
      <c r="A52" s="9">
        <v>48</v>
      </c>
      <c r="B52" s="22" t="s">
        <v>100</v>
      </c>
      <c r="C52" s="23">
        <v>2004</v>
      </c>
      <c r="D52" s="22" t="s">
        <v>127</v>
      </c>
      <c r="E52" s="27">
        <v>15</v>
      </c>
      <c r="F52" s="27">
        <v>7</v>
      </c>
      <c r="G52" s="27"/>
      <c r="H52" s="36"/>
      <c r="I52" s="8">
        <f t="shared" si="0"/>
        <v>22</v>
      </c>
      <c r="J52" s="23" t="s">
        <v>1443</v>
      </c>
    </row>
    <row r="53" spans="1:10" ht="15">
      <c r="A53" s="9">
        <v>49</v>
      </c>
      <c r="B53" s="49" t="s">
        <v>700</v>
      </c>
      <c r="C53" s="23">
        <v>2004</v>
      </c>
      <c r="D53" s="42" t="s">
        <v>35</v>
      </c>
      <c r="E53" s="35">
        <v>15</v>
      </c>
      <c r="F53" s="27">
        <v>7</v>
      </c>
      <c r="G53" s="22"/>
      <c r="H53" s="22"/>
      <c r="I53" s="8">
        <f t="shared" si="0"/>
        <v>22</v>
      </c>
      <c r="J53" s="23" t="s">
        <v>1443</v>
      </c>
    </row>
    <row r="54" spans="1:10" ht="15">
      <c r="A54" s="9">
        <v>50</v>
      </c>
      <c r="B54" s="22" t="s">
        <v>146</v>
      </c>
      <c r="C54" s="23">
        <v>2004</v>
      </c>
      <c r="D54" s="22" t="s">
        <v>135</v>
      </c>
      <c r="E54" s="27">
        <v>22</v>
      </c>
      <c r="F54" s="28"/>
      <c r="G54" s="42"/>
      <c r="H54" s="42"/>
      <c r="I54" s="8">
        <f t="shared" si="0"/>
        <v>22</v>
      </c>
      <c r="J54" s="23" t="s">
        <v>1443</v>
      </c>
    </row>
    <row r="55" spans="1:10" ht="15">
      <c r="A55" s="9">
        <v>51</v>
      </c>
      <c r="B55" s="26" t="s">
        <v>451</v>
      </c>
      <c r="C55" s="23">
        <v>2005</v>
      </c>
      <c r="D55" s="22" t="s">
        <v>183</v>
      </c>
      <c r="E55" s="27">
        <v>1</v>
      </c>
      <c r="F55" s="27">
        <v>21</v>
      </c>
      <c r="G55" s="22"/>
      <c r="H55" s="22"/>
      <c r="I55" s="8">
        <f t="shared" si="0"/>
        <v>22</v>
      </c>
      <c r="J55" s="23" t="s">
        <v>1443</v>
      </c>
    </row>
    <row r="56" spans="1:10" ht="15">
      <c r="A56" s="9">
        <v>52</v>
      </c>
      <c r="B56" s="22" t="s">
        <v>1012</v>
      </c>
      <c r="C56" s="23">
        <v>2004</v>
      </c>
      <c r="D56" s="22" t="s">
        <v>184</v>
      </c>
      <c r="E56" s="27">
        <v>21</v>
      </c>
      <c r="F56" s="28"/>
      <c r="G56" s="22"/>
      <c r="H56" s="42"/>
      <c r="I56" s="8">
        <f t="shared" si="0"/>
        <v>21</v>
      </c>
      <c r="J56" s="23" t="s">
        <v>1444</v>
      </c>
    </row>
    <row r="57" spans="1:10" ht="15">
      <c r="A57" s="9">
        <v>53</v>
      </c>
      <c r="B57" s="26" t="s">
        <v>424</v>
      </c>
      <c r="C57" s="23">
        <v>2004</v>
      </c>
      <c r="D57" s="22" t="s">
        <v>133</v>
      </c>
      <c r="E57" s="27">
        <v>21</v>
      </c>
      <c r="F57" s="28"/>
      <c r="G57" s="22"/>
      <c r="H57" s="42"/>
      <c r="I57" s="8">
        <f t="shared" si="0"/>
        <v>21</v>
      </c>
      <c r="J57" s="23" t="s">
        <v>1444</v>
      </c>
    </row>
    <row r="58" spans="1:10" ht="15">
      <c r="A58" s="9">
        <v>54</v>
      </c>
      <c r="B58" s="22" t="s">
        <v>286</v>
      </c>
      <c r="C58" s="23">
        <v>2004</v>
      </c>
      <c r="D58" s="81" t="s">
        <v>186</v>
      </c>
      <c r="E58" s="36">
        <v>21</v>
      </c>
      <c r="F58" s="81"/>
      <c r="G58" s="42"/>
      <c r="H58" s="22"/>
      <c r="I58" s="8">
        <f t="shared" si="0"/>
        <v>21</v>
      </c>
      <c r="J58" s="23" t="s">
        <v>1444</v>
      </c>
    </row>
    <row r="59" spans="1:10" ht="15">
      <c r="A59" s="9">
        <v>55</v>
      </c>
      <c r="B59" s="22" t="s">
        <v>950</v>
      </c>
      <c r="C59" s="23">
        <v>2004</v>
      </c>
      <c r="D59" s="22" t="s">
        <v>505</v>
      </c>
      <c r="E59" s="27">
        <v>21</v>
      </c>
      <c r="F59" s="28"/>
      <c r="G59" s="22"/>
      <c r="H59" s="22"/>
      <c r="I59" s="8">
        <f t="shared" si="0"/>
        <v>21</v>
      </c>
      <c r="J59" s="23" t="s">
        <v>1444</v>
      </c>
    </row>
    <row r="60" spans="1:10" ht="15">
      <c r="A60" s="9">
        <v>56</v>
      </c>
      <c r="B60" s="22" t="s">
        <v>207</v>
      </c>
      <c r="C60" s="23">
        <v>2005</v>
      </c>
      <c r="D60" s="22" t="s">
        <v>246</v>
      </c>
      <c r="E60" s="27">
        <v>21</v>
      </c>
      <c r="F60" s="28"/>
      <c r="G60" s="42"/>
      <c r="H60" s="22"/>
      <c r="I60" s="8">
        <f t="shared" si="0"/>
        <v>21</v>
      </c>
      <c r="J60" s="23" t="s">
        <v>1444</v>
      </c>
    </row>
    <row r="61" spans="1:10" ht="15">
      <c r="A61" s="9">
        <v>57</v>
      </c>
      <c r="B61" s="66" t="s">
        <v>1145</v>
      </c>
      <c r="C61" s="23">
        <v>2004</v>
      </c>
      <c r="D61" s="22" t="s">
        <v>181</v>
      </c>
      <c r="E61" s="27">
        <v>21</v>
      </c>
      <c r="F61" s="28"/>
      <c r="G61" s="22"/>
      <c r="H61" s="22"/>
      <c r="I61" s="8">
        <f t="shared" si="0"/>
        <v>21</v>
      </c>
      <c r="J61" s="23" t="s">
        <v>1444</v>
      </c>
    </row>
    <row r="62" spans="1:10" ht="15">
      <c r="A62" s="9">
        <v>58</v>
      </c>
      <c r="B62" s="22" t="s">
        <v>287</v>
      </c>
      <c r="C62" s="23">
        <v>2004</v>
      </c>
      <c r="D62" s="81" t="s">
        <v>186</v>
      </c>
      <c r="E62" s="36">
        <v>17</v>
      </c>
      <c r="F62" s="27">
        <v>3</v>
      </c>
      <c r="G62" s="42"/>
      <c r="H62" s="22"/>
      <c r="I62" s="8">
        <f t="shared" si="0"/>
        <v>20</v>
      </c>
      <c r="J62" s="23" t="s">
        <v>1445</v>
      </c>
    </row>
    <row r="63" spans="1:10" ht="15">
      <c r="A63" s="9">
        <v>59</v>
      </c>
      <c r="B63" s="49" t="s">
        <v>723</v>
      </c>
      <c r="C63" s="23">
        <v>2004</v>
      </c>
      <c r="D63" s="22" t="s">
        <v>709</v>
      </c>
      <c r="E63" s="27">
        <v>15</v>
      </c>
      <c r="F63" s="27">
        <v>5</v>
      </c>
      <c r="G63" s="28"/>
      <c r="H63" s="22"/>
      <c r="I63" s="8">
        <f t="shared" si="0"/>
        <v>20</v>
      </c>
      <c r="J63" s="23" t="s">
        <v>1445</v>
      </c>
    </row>
    <row r="64" spans="1:10" ht="15">
      <c r="A64" s="9">
        <v>60</v>
      </c>
      <c r="B64" s="22" t="s">
        <v>272</v>
      </c>
      <c r="C64" s="54">
        <v>2006</v>
      </c>
      <c r="D64" s="45" t="s">
        <v>316</v>
      </c>
      <c r="E64" s="27">
        <v>20</v>
      </c>
      <c r="F64" s="28"/>
      <c r="G64" s="22"/>
      <c r="H64" s="22"/>
      <c r="I64" s="8">
        <f t="shared" si="0"/>
        <v>20</v>
      </c>
      <c r="J64" s="23" t="s">
        <v>1445</v>
      </c>
    </row>
    <row r="65" spans="1:10" ht="15">
      <c r="A65" s="9">
        <v>61</v>
      </c>
      <c r="B65" s="22" t="s">
        <v>150</v>
      </c>
      <c r="C65" s="23">
        <v>2004</v>
      </c>
      <c r="D65" s="22" t="s">
        <v>181</v>
      </c>
      <c r="E65" s="27">
        <v>9</v>
      </c>
      <c r="F65" s="27">
        <v>11</v>
      </c>
      <c r="G65" s="42"/>
      <c r="H65" s="22"/>
      <c r="I65" s="8">
        <f t="shared" si="0"/>
        <v>20</v>
      </c>
      <c r="J65" s="23" t="s">
        <v>1445</v>
      </c>
    </row>
    <row r="66" spans="1:10" ht="15">
      <c r="A66" s="9">
        <v>62</v>
      </c>
      <c r="B66" s="22" t="s">
        <v>54</v>
      </c>
      <c r="C66" s="23">
        <v>2005</v>
      </c>
      <c r="D66" s="22" t="s">
        <v>31</v>
      </c>
      <c r="E66" s="27">
        <v>11</v>
      </c>
      <c r="F66" s="27">
        <v>8</v>
      </c>
      <c r="G66" s="27"/>
      <c r="H66" s="27"/>
      <c r="I66" s="8">
        <f t="shared" si="0"/>
        <v>19</v>
      </c>
      <c r="J66" s="23">
        <v>62</v>
      </c>
    </row>
    <row r="67" spans="1:10" ht="15">
      <c r="A67" s="9">
        <v>63</v>
      </c>
      <c r="B67" s="26" t="s">
        <v>433</v>
      </c>
      <c r="C67" s="23">
        <v>2005</v>
      </c>
      <c r="D67" s="22" t="s">
        <v>132</v>
      </c>
      <c r="E67" s="27">
        <v>2</v>
      </c>
      <c r="F67" s="35">
        <v>2</v>
      </c>
      <c r="G67" s="36">
        <v>14</v>
      </c>
      <c r="H67" s="22"/>
      <c r="I67" s="8">
        <f t="shared" si="0"/>
        <v>18</v>
      </c>
      <c r="J67" s="23" t="s">
        <v>1446</v>
      </c>
    </row>
    <row r="68" spans="1:10" ht="15">
      <c r="A68" s="9">
        <v>64</v>
      </c>
      <c r="B68" s="22" t="s">
        <v>147</v>
      </c>
      <c r="C68" s="23">
        <v>2004</v>
      </c>
      <c r="D68" s="22" t="s">
        <v>181</v>
      </c>
      <c r="E68" s="27">
        <v>18</v>
      </c>
      <c r="F68" s="28"/>
      <c r="G68" s="42"/>
      <c r="H68" s="26"/>
      <c r="I68" s="8">
        <f t="shared" si="0"/>
        <v>18</v>
      </c>
      <c r="J68" s="23" t="s">
        <v>1446</v>
      </c>
    </row>
    <row r="69" spans="1:10" ht="15">
      <c r="A69" s="9">
        <v>65</v>
      </c>
      <c r="B69" s="22" t="s">
        <v>208</v>
      </c>
      <c r="C69" s="23">
        <v>2004</v>
      </c>
      <c r="D69" s="22" t="s">
        <v>245</v>
      </c>
      <c r="E69" s="27">
        <v>17</v>
      </c>
      <c r="F69" s="28"/>
      <c r="G69" s="26"/>
      <c r="H69" s="22"/>
      <c r="I69" s="8">
        <f t="shared" si="0"/>
        <v>17</v>
      </c>
      <c r="J69" s="23" t="s">
        <v>1447</v>
      </c>
    </row>
    <row r="70" spans="1:10" ht="15">
      <c r="A70" s="9">
        <v>66</v>
      </c>
      <c r="B70" s="49" t="s">
        <v>844</v>
      </c>
      <c r="C70" s="23">
        <v>2005</v>
      </c>
      <c r="D70" s="22" t="s">
        <v>135</v>
      </c>
      <c r="E70" s="27">
        <v>17</v>
      </c>
      <c r="F70" s="28"/>
      <c r="G70" s="26"/>
      <c r="H70" s="22"/>
      <c r="I70" s="8">
        <f t="shared" si="0"/>
        <v>17</v>
      </c>
      <c r="J70" s="23" t="s">
        <v>1447</v>
      </c>
    </row>
    <row r="71" spans="1:10" ht="15">
      <c r="A71" s="9">
        <v>67</v>
      </c>
      <c r="B71" s="49" t="s">
        <v>542</v>
      </c>
      <c r="C71" s="23">
        <v>2004</v>
      </c>
      <c r="D71" s="22" t="s">
        <v>511</v>
      </c>
      <c r="E71" s="27">
        <v>17</v>
      </c>
      <c r="F71" s="26"/>
      <c r="G71" s="26"/>
      <c r="H71" s="22"/>
      <c r="I71" s="8">
        <f t="shared" si="0"/>
        <v>17</v>
      </c>
      <c r="J71" s="23" t="s">
        <v>1447</v>
      </c>
    </row>
    <row r="72" spans="1:10" ht="15">
      <c r="A72" s="9">
        <v>68</v>
      </c>
      <c r="B72" s="22" t="s">
        <v>1194</v>
      </c>
      <c r="C72" s="23">
        <v>2005</v>
      </c>
      <c r="D72" s="22" t="s">
        <v>135</v>
      </c>
      <c r="E72" s="27">
        <v>4</v>
      </c>
      <c r="F72" s="27">
        <v>12</v>
      </c>
      <c r="G72" s="22"/>
      <c r="H72" s="22"/>
      <c r="I72" s="8">
        <f t="shared" si="0"/>
        <v>16</v>
      </c>
      <c r="J72" s="23" t="s">
        <v>1448</v>
      </c>
    </row>
    <row r="73" spans="1:10" ht="15">
      <c r="A73" s="9">
        <v>69</v>
      </c>
      <c r="B73" s="49" t="s">
        <v>632</v>
      </c>
      <c r="C73" s="23">
        <v>2004</v>
      </c>
      <c r="D73" s="22" t="s">
        <v>650</v>
      </c>
      <c r="E73" s="27">
        <v>12</v>
      </c>
      <c r="F73" s="27">
        <v>4</v>
      </c>
      <c r="G73" s="28"/>
      <c r="H73" s="28"/>
      <c r="I73" s="8">
        <f t="shared" si="0"/>
        <v>16</v>
      </c>
      <c r="J73" s="23" t="s">
        <v>1448</v>
      </c>
    </row>
    <row r="74" spans="1:10" ht="15">
      <c r="A74" s="9">
        <v>70</v>
      </c>
      <c r="B74" s="22" t="s">
        <v>1015</v>
      </c>
      <c r="C74" s="23">
        <v>2004</v>
      </c>
      <c r="D74" s="22" t="s">
        <v>366</v>
      </c>
      <c r="E74" s="27">
        <v>9</v>
      </c>
      <c r="F74" s="35">
        <v>6</v>
      </c>
      <c r="G74" s="42"/>
      <c r="H74" s="22"/>
      <c r="I74" s="8">
        <f aca="true" t="shared" si="1" ref="I74:I137">IF(COUNT(E74:H74)&gt;3,SUMIF(E74:H74,"&gt;="&amp;LARGE(E74:H74,3)),SUM(E74:H74))</f>
        <v>15</v>
      </c>
      <c r="J74" s="23" t="s">
        <v>1449</v>
      </c>
    </row>
    <row r="75" spans="1:10" ht="15">
      <c r="A75" s="9">
        <v>71</v>
      </c>
      <c r="B75" s="22" t="s">
        <v>399</v>
      </c>
      <c r="C75" s="23">
        <v>2005</v>
      </c>
      <c r="D75" s="22" t="s">
        <v>417</v>
      </c>
      <c r="E75" s="27">
        <v>7</v>
      </c>
      <c r="F75" s="27">
        <v>1</v>
      </c>
      <c r="G75" s="35">
        <v>7</v>
      </c>
      <c r="H75" s="42"/>
      <c r="I75" s="8">
        <f t="shared" si="1"/>
        <v>15</v>
      </c>
      <c r="J75" s="23" t="s">
        <v>1449</v>
      </c>
    </row>
    <row r="76" spans="1:10" ht="15">
      <c r="A76" s="9">
        <v>72</v>
      </c>
      <c r="B76" s="49" t="s">
        <v>1220</v>
      </c>
      <c r="C76" s="23">
        <v>2004</v>
      </c>
      <c r="D76" s="22" t="s">
        <v>708</v>
      </c>
      <c r="E76" s="27">
        <v>15</v>
      </c>
      <c r="F76" s="28"/>
      <c r="G76" s="22"/>
      <c r="H76" s="22"/>
      <c r="I76" s="8">
        <f t="shared" si="1"/>
        <v>15</v>
      </c>
      <c r="J76" s="23" t="s">
        <v>1449</v>
      </c>
    </row>
    <row r="77" spans="1:10" ht="15">
      <c r="A77" s="9">
        <v>73</v>
      </c>
      <c r="B77" s="49" t="s">
        <v>328</v>
      </c>
      <c r="C77" s="23">
        <v>2004</v>
      </c>
      <c r="D77" s="22" t="s">
        <v>367</v>
      </c>
      <c r="E77" s="27">
        <v>15</v>
      </c>
      <c r="F77" s="28"/>
      <c r="G77" s="22"/>
      <c r="H77" s="22"/>
      <c r="I77" s="8">
        <f t="shared" si="1"/>
        <v>15</v>
      </c>
      <c r="J77" s="23" t="s">
        <v>1449</v>
      </c>
    </row>
    <row r="78" spans="1:10" ht="15">
      <c r="A78" s="9">
        <v>74</v>
      </c>
      <c r="B78" s="49" t="s">
        <v>631</v>
      </c>
      <c r="C78" s="23">
        <v>2004</v>
      </c>
      <c r="D78" s="22" t="s">
        <v>652</v>
      </c>
      <c r="E78" s="27">
        <v>15</v>
      </c>
      <c r="F78" s="28"/>
      <c r="G78" s="22"/>
      <c r="H78" s="22"/>
      <c r="I78" s="8">
        <f t="shared" si="1"/>
        <v>15</v>
      </c>
      <c r="J78" s="23" t="s">
        <v>1449</v>
      </c>
    </row>
    <row r="79" spans="1:10" ht="15">
      <c r="A79" s="9">
        <v>75</v>
      </c>
      <c r="B79" s="22" t="s">
        <v>1295</v>
      </c>
      <c r="C79" s="54">
        <v>2005</v>
      </c>
      <c r="D79" s="45" t="s">
        <v>128</v>
      </c>
      <c r="E79" s="27">
        <v>15</v>
      </c>
      <c r="F79" s="28"/>
      <c r="G79" s="22"/>
      <c r="H79" s="22"/>
      <c r="I79" s="8">
        <f t="shared" si="1"/>
        <v>15</v>
      </c>
      <c r="J79" s="23" t="s">
        <v>1449</v>
      </c>
    </row>
    <row r="80" spans="1:10" ht="15">
      <c r="A80" s="9">
        <v>76</v>
      </c>
      <c r="B80" s="49" t="s">
        <v>777</v>
      </c>
      <c r="C80" s="23">
        <v>2004</v>
      </c>
      <c r="D80" s="22" t="s">
        <v>503</v>
      </c>
      <c r="E80" s="27">
        <v>1</v>
      </c>
      <c r="F80" s="27">
        <v>14</v>
      </c>
      <c r="G80" s="22"/>
      <c r="H80" s="22"/>
      <c r="I80" s="8">
        <f t="shared" si="1"/>
        <v>15</v>
      </c>
      <c r="J80" s="23" t="s">
        <v>1449</v>
      </c>
    </row>
    <row r="81" spans="1:10" ht="15">
      <c r="A81" s="9">
        <v>77</v>
      </c>
      <c r="B81" s="22" t="s">
        <v>53</v>
      </c>
      <c r="C81" s="23">
        <v>2005</v>
      </c>
      <c r="D81" s="22" t="s">
        <v>63</v>
      </c>
      <c r="E81" s="27">
        <v>15</v>
      </c>
      <c r="F81" s="27"/>
      <c r="G81" s="27"/>
      <c r="H81" s="28"/>
      <c r="I81" s="8">
        <f t="shared" si="1"/>
        <v>15</v>
      </c>
      <c r="J81" s="23" t="s">
        <v>1449</v>
      </c>
    </row>
    <row r="82" spans="1:10" ht="15">
      <c r="A82" s="9">
        <v>78</v>
      </c>
      <c r="B82" s="49" t="s">
        <v>849</v>
      </c>
      <c r="C82" s="23">
        <v>2004</v>
      </c>
      <c r="D82" s="22" t="s">
        <v>922</v>
      </c>
      <c r="E82" s="27">
        <v>6</v>
      </c>
      <c r="F82" s="27">
        <v>9</v>
      </c>
      <c r="G82" s="28"/>
      <c r="H82" s="22"/>
      <c r="I82" s="8">
        <f t="shared" si="1"/>
        <v>15</v>
      </c>
      <c r="J82" s="23" t="s">
        <v>1449</v>
      </c>
    </row>
    <row r="83" spans="1:10" ht="15">
      <c r="A83" s="9">
        <v>79</v>
      </c>
      <c r="B83" s="49" t="s">
        <v>845</v>
      </c>
      <c r="C83" s="23">
        <v>2004</v>
      </c>
      <c r="D83" s="22" t="s">
        <v>181</v>
      </c>
      <c r="E83" s="27">
        <v>14</v>
      </c>
      <c r="F83" s="28"/>
      <c r="G83" s="22"/>
      <c r="H83" s="22"/>
      <c r="I83" s="8">
        <f t="shared" si="1"/>
        <v>14</v>
      </c>
      <c r="J83" s="23" t="s">
        <v>1450</v>
      </c>
    </row>
    <row r="84" spans="1:10" ht="15">
      <c r="A84" s="9">
        <v>80</v>
      </c>
      <c r="B84" s="49" t="s">
        <v>543</v>
      </c>
      <c r="C84" s="23">
        <v>2006</v>
      </c>
      <c r="D84" s="22" t="s">
        <v>415</v>
      </c>
      <c r="E84" s="27">
        <v>14</v>
      </c>
      <c r="F84" s="28"/>
      <c r="G84" s="22"/>
      <c r="H84" s="22"/>
      <c r="I84" s="8">
        <f t="shared" si="1"/>
        <v>14</v>
      </c>
      <c r="J84" s="23" t="s">
        <v>1450</v>
      </c>
    </row>
    <row r="85" spans="1:10" ht="15">
      <c r="A85" s="9">
        <v>81</v>
      </c>
      <c r="B85" s="22" t="s">
        <v>209</v>
      </c>
      <c r="C85" s="23">
        <v>2004</v>
      </c>
      <c r="D85" s="22" t="s">
        <v>245</v>
      </c>
      <c r="E85" s="27">
        <v>14</v>
      </c>
      <c r="F85" s="26"/>
      <c r="G85" s="26"/>
      <c r="H85" s="22"/>
      <c r="I85" s="8">
        <f t="shared" si="1"/>
        <v>14</v>
      </c>
      <c r="J85" s="23" t="s">
        <v>1450</v>
      </c>
    </row>
    <row r="86" spans="1:10" ht="15">
      <c r="A86" s="9">
        <v>82</v>
      </c>
      <c r="B86" s="22" t="s">
        <v>292</v>
      </c>
      <c r="C86" s="23">
        <v>2004</v>
      </c>
      <c r="D86" s="81" t="s">
        <v>135</v>
      </c>
      <c r="E86" s="36">
        <v>7</v>
      </c>
      <c r="F86" s="24">
        <v>6</v>
      </c>
      <c r="G86" s="24">
        <v>1</v>
      </c>
      <c r="H86" s="28"/>
      <c r="I86" s="8">
        <f t="shared" si="1"/>
        <v>14</v>
      </c>
      <c r="J86" s="23" t="s">
        <v>1450</v>
      </c>
    </row>
    <row r="87" spans="1:10" ht="15">
      <c r="A87" s="9">
        <v>83</v>
      </c>
      <c r="B87" s="22" t="s">
        <v>294</v>
      </c>
      <c r="C87" s="23">
        <v>2004</v>
      </c>
      <c r="D87" s="81" t="s">
        <v>186</v>
      </c>
      <c r="E87" s="36">
        <v>3</v>
      </c>
      <c r="F87" s="24">
        <v>11</v>
      </c>
      <c r="G87" s="26"/>
      <c r="H87" s="22"/>
      <c r="I87" s="8">
        <f t="shared" si="1"/>
        <v>14</v>
      </c>
      <c r="J87" s="23" t="s">
        <v>1450</v>
      </c>
    </row>
    <row r="88" spans="1:10" ht="15">
      <c r="A88" s="9">
        <v>84</v>
      </c>
      <c r="B88" s="22" t="s">
        <v>1274</v>
      </c>
      <c r="C88" s="23">
        <v>2005</v>
      </c>
      <c r="D88" s="22" t="s">
        <v>135</v>
      </c>
      <c r="E88" s="27">
        <v>14</v>
      </c>
      <c r="F88" s="26"/>
      <c r="G88" s="26"/>
      <c r="H88" s="22"/>
      <c r="I88" s="8">
        <f t="shared" si="1"/>
        <v>14</v>
      </c>
      <c r="J88" s="23" t="s">
        <v>1450</v>
      </c>
    </row>
    <row r="89" spans="1:10" ht="15">
      <c r="A89" s="9">
        <v>85</v>
      </c>
      <c r="B89" s="22" t="s">
        <v>1013</v>
      </c>
      <c r="C89" s="23">
        <v>2005</v>
      </c>
      <c r="D89" s="22" t="s">
        <v>648</v>
      </c>
      <c r="E89" s="27">
        <v>14</v>
      </c>
      <c r="F89" s="28"/>
      <c r="G89" s="22"/>
      <c r="H89" s="22"/>
      <c r="I89" s="8">
        <f t="shared" si="1"/>
        <v>14</v>
      </c>
      <c r="J89" s="23" t="s">
        <v>1450</v>
      </c>
    </row>
    <row r="90" spans="1:10" ht="15">
      <c r="A90" s="9">
        <v>86</v>
      </c>
      <c r="B90" s="26" t="s">
        <v>426</v>
      </c>
      <c r="C90" s="23">
        <v>2004</v>
      </c>
      <c r="D90" s="22" t="s">
        <v>133</v>
      </c>
      <c r="E90" s="27">
        <v>14</v>
      </c>
      <c r="F90" s="28"/>
      <c r="G90" s="42"/>
      <c r="H90" s="22"/>
      <c r="I90" s="8">
        <f t="shared" si="1"/>
        <v>14</v>
      </c>
      <c r="J90" s="23" t="s">
        <v>1450</v>
      </c>
    </row>
    <row r="91" spans="1:10" ht="15">
      <c r="A91" s="9">
        <v>87</v>
      </c>
      <c r="B91" s="49" t="s">
        <v>341</v>
      </c>
      <c r="C91" s="23">
        <v>2004</v>
      </c>
      <c r="D91" s="22" t="s">
        <v>367</v>
      </c>
      <c r="E91" s="35">
        <v>12</v>
      </c>
      <c r="F91" s="27">
        <v>1</v>
      </c>
      <c r="G91" s="28"/>
      <c r="H91" s="22"/>
      <c r="I91" s="8">
        <f t="shared" si="1"/>
        <v>13</v>
      </c>
      <c r="J91" s="23" t="s">
        <v>1451</v>
      </c>
    </row>
    <row r="92" spans="1:10" ht="15">
      <c r="A92" s="9">
        <v>88</v>
      </c>
      <c r="B92" s="22" t="s">
        <v>1063</v>
      </c>
      <c r="C92" s="23">
        <v>2004</v>
      </c>
      <c r="D92" s="22" t="s">
        <v>32</v>
      </c>
      <c r="E92" s="27">
        <v>13</v>
      </c>
      <c r="F92" s="28"/>
      <c r="G92" s="22"/>
      <c r="H92" s="22"/>
      <c r="I92" s="8">
        <f t="shared" si="1"/>
        <v>13</v>
      </c>
      <c r="J92" s="23" t="s">
        <v>1451</v>
      </c>
    </row>
    <row r="93" spans="1:10" ht="15">
      <c r="A93" s="9">
        <v>89</v>
      </c>
      <c r="B93" s="49" t="s">
        <v>773</v>
      </c>
      <c r="C93" s="23">
        <v>2004</v>
      </c>
      <c r="D93" s="22" t="s">
        <v>369</v>
      </c>
      <c r="E93" s="27">
        <v>9</v>
      </c>
      <c r="F93" s="27">
        <v>4</v>
      </c>
      <c r="G93" s="28"/>
      <c r="H93" s="22"/>
      <c r="I93" s="8">
        <f t="shared" si="1"/>
        <v>13</v>
      </c>
      <c r="J93" s="23" t="s">
        <v>1451</v>
      </c>
    </row>
    <row r="94" spans="1:10" ht="15">
      <c r="A94" s="9">
        <v>90</v>
      </c>
      <c r="B94" s="22" t="s">
        <v>101</v>
      </c>
      <c r="C94" s="23">
        <v>2004</v>
      </c>
      <c r="D94" s="22" t="s">
        <v>127</v>
      </c>
      <c r="E94" s="27">
        <v>12</v>
      </c>
      <c r="F94" s="24"/>
      <c r="G94" s="35"/>
      <c r="H94" s="36"/>
      <c r="I94" s="8">
        <f t="shared" si="1"/>
        <v>12</v>
      </c>
      <c r="J94" s="23" t="s">
        <v>1452</v>
      </c>
    </row>
    <row r="95" spans="1:10" ht="15">
      <c r="A95" s="9">
        <v>91</v>
      </c>
      <c r="B95" s="49" t="s">
        <v>724</v>
      </c>
      <c r="C95" s="23">
        <v>2004</v>
      </c>
      <c r="D95" s="22" t="s">
        <v>130</v>
      </c>
      <c r="E95" s="27">
        <v>12</v>
      </c>
      <c r="F95" s="28"/>
      <c r="G95" s="22"/>
      <c r="H95" s="22"/>
      <c r="I95" s="8">
        <f t="shared" si="1"/>
        <v>12</v>
      </c>
      <c r="J95" s="23" t="s">
        <v>1452</v>
      </c>
    </row>
    <row r="96" spans="1:10" ht="15">
      <c r="A96" s="9">
        <v>92</v>
      </c>
      <c r="B96" s="49" t="s">
        <v>701</v>
      </c>
      <c r="C96" s="23">
        <v>2004</v>
      </c>
      <c r="D96" s="42" t="s">
        <v>707</v>
      </c>
      <c r="E96" s="35">
        <v>12</v>
      </c>
      <c r="F96" s="28"/>
      <c r="G96" s="22"/>
      <c r="H96" s="22"/>
      <c r="I96" s="8">
        <f t="shared" si="1"/>
        <v>12</v>
      </c>
      <c r="J96" s="23" t="s">
        <v>1452</v>
      </c>
    </row>
    <row r="97" spans="1:10" ht="15">
      <c r="A97" s="9">
        <v>93</v>
      </c>
      <c r="B97" s="49" t="s">
        <v>1221</v>
      </c>
      <c r="C97" s="23">
        <v>2005</v>
      </c>
      <c r="D97" s="22" t="s">
        <v>708</v>
      </c>
      <c r="E97" s="27">
        <v>12</v>
      </c>
      <c r="F97" s="28"/>
      <c r="G97" s="22"/>
      <c r="H97" s="22"/>
      <c r="I97" s="8">
        <f t="shared" si="1"/>
        <v>12</v>
      </c>
      <c r="J97" s="23" t="s">
        <v>1452</v>
      </c>
    </row>
    <row r="98" spans="1:10" ht="15">
      <c r="A98" s="9">
        <v>94</v>
      </c>
      <c r="B98" s="49" t="s">
        <v>342</v>
      </c>
      <c r="C98" s="23">
        <v>2005</v>
      </c>
      <c r="D98" s="22" t="s">
        <v>368</v>
      </c>
      <c r="E98" s="35">
        <v>9</v>
      </c>
      <c r="F98" s="27">
        <v>3</v>
      </c>
      <c r="G98" s="28"/>
      <c r="H98" s="22"/>
      <c r="I98" s="8">
        <f t="shared" si="1"/>
        <v>12</v>
      </c>
      <c r="J98" s="23" t="s">
        <v>1452</v>
      </c>
    </row>
    <row r="99" spans="1:10" ht="15">
      <c r="A99" s="9">
        <v>95</v>
      </c>
      <c r="B99" s="22" t="s">
        <v>1369</v>
      </c>
      <c r="C99" s="23">
        <v>2005</v>
      </c>
      <c r="D99" s="22" t="s">
        <v>1378</v>
      </c>
      <c r="E99" s="77">
        <v>12</v>
      </c>
      <c r="F99" s="28"/>
      <c r="G99" s="22"/>
      <c r="H99" s="22"/>
      <c r="I99" s="8">
        <f t="shared" si="1"/>
        <v>12</v>
      </c>
      <c r="J99" s="23" t="s">
        <v>1452</v>
      </c>
    </row>
    <row r="100" spans="1:10" ht="15">
      <c r="A100" s="9">
        <v>96</v>
      </c>
      <c r="B100" s="22" t="s">
        <v>1275</v>
      </c>
      <c r="C100" s="23">
        <v>2004</v>
      </c>
      <c r="D100" s="22" t="s">
        <v>319</v>
      </c>
      <c r="E100" s="27">
        <v>11</v>
      </c>
      <c r="F100" s="28"/>
      <c r="G100" s="22"/>
      <c r="H100" s="22"/>
      <c r="I100" s="8">
        <f t="shared" si="1"/>
        <v>11</v>
      </c>
      <c r="J100" s="23" t="s">
        <v>1453</v>
      </c>
    </row>
    <row r="101" spans="1:10" ht="15">
      <c r="A101" s="9">
        <v>97</v>
      </c>
      <c r="B101" s="26" t="s">
        <v>430</v>
      </c>
      <c r="C101" s="23">
        <v>2005</v>
      </c>
      <c r="D101" s="22" t="s">
        <v>183</v>
      </c>
      <c r="E101" s="27">
        <v>6</v>
      </c>
      <c r="F101" s="27">
        <v>4</v>
      </c>
      <c r="G101" s="27">
        <v>1</v>
      </c>
      <c r="H101" s="28"/>
      <c r="I101" s="8">
        <f t="shared" si="1"/>
        <v>11</v>
      </c>
      <c r="J101" s="23" t="s">
        <v>1453</v>
      </c>
    </row>
    <row r="102" spans="1:10" ht="15">
      <c r="A102" s="9">
        <v>98</v>
      </c>
      <c r="B102" s="22" t="s">
        <v>210</v>
      </c>
      <c r="C102" s="23">
        <v>2004</v>
      </c>
      <c r="D102" s="22" t="s">
        <v>245</v>
      </c>
      <c r="E102" s="27">
        <v>11</v>
      </c>
      <c r="F102" s="28"/>
      <c r="G102" s="28"/>
      <c r="H102" s="28"/>
      <c r="I102" s="8">
        <f t="shared" si="1"/>
        <v>11</v>
      </c>
      <c r="J102" s="23" t="s">
        <v>1453</v>
      </c>
    </row>
    <row r="103" spans="1:10" ht="15">
      <c r="A103" s="9">
        <v>99</v>
      </c>
      <c r="B103" s="22" t="s">
        <v>289</v>
      </c>
      <c r="C103" s="23">
        <v>2004</v>
      </c>
      <c r="D103" s="81" t="s">
        <v>186</v>
      </c>
      <c r="E103" s="36">
        <v>11</v>
      </c>
      <c r="F103" s="28"/>
      <c r="G103" s="28"/>
      <c r="H103" s="28"/>
      <c r="I103" s="8">
        <f t="shared" si="1"/>
        <v>11</v>
      </c>
      <c r="J103" s="23" t="s">
        <v>1453</v>
      </c>
    </row>
    <row r="104" spans="1:10" ht="15">
      <c r="A104" s="9">
        <v>100</v>
      </c>
      <c r="B104" s="49" t="s">
        <v>544</v>
      </c>
      <c r="C104" s="23">
        <v>2004</v>
      </c>
      <c r="D104" s="22" t="s">
        <v>132</v>
      </c>
      <c r="E104" s="27">
        <v>11</v>
      </c>
      <c r="F104" s="28"/>
      <c r="G104" s="28"/>
      <c r="H104" s="28"/>
      <c r="I104" s="8">
        <f t="shared" si="1"/>
        <v>11</v>
      </c>
      <c r="J104" s="23" t="s">
        <v>1453</v>
      </c>
    </row>
    <row r="105" spans="1:10" ht="15">
      <c r="A105" s="9">
        <v>101</v>
      </c>
      <c r="B105" s="22" t="s">
        <v>1097</v>
      </c>
      <c r="C105" s="23">
        <v>2004</v>
      </c>
      <c r="D105" s="22" t="s">
        <v>126</v>
      </c>
      <c r="E105" s="27">
        <v>11</v>
      </c>
      <c r="F105" s="28"/>
      <c r="G105" s="22"/>
      <c r="H105" s="22"/>
      <c r="I105" s="8">
        <f t="shared" si="1"/>
        <v>11</v>
      </c>
      <c r="J105" s="23" t="s">
        <v>1453</v>
      </c>
    </row>
    <row r="106" spans="1:10" ht="15">
      <c r="A106" s="9">
        <v>102</v>
      </c>
      <c r="B106" s="22" t="s">
        <v>1296</v>
      </c>
      <c r="C106" s="54">
        <v>2004</v>
      </c>
      <c r="D106" s="45" t="s">
        <v>1300</v>
      </c>
      <c r="E106" s="24">
        <v>11</v>
      </c>
      <c r="F106" s="26"/>
      <c r="G106" s="22"/>
      <c r="H106" s="22"/>
      <c r="I106" s="8">
        <f t="shared" si="1"/>
        <v>11</v>
      </c>
      <c r="J106" s="23" t="s">
        <v>1453</v>
      </c>
    </row>
    <row r="107" spans="1:10" ht="15">
      <c r="A107" s="9">
        <v>103</v>
      </c>
      <c r="B107" s="49" t="s">
        <v>702</v>
      </c>
      <c r="C107" s="23">
        <v>2005</v>
      </c>
      <c r="D107" s="42" t="s">
        <v>128</v>
      </c>
      <c r="E107" s="35">
        <v>9</v>
      </c>
      <c r="F107" s="27">
        <v>1</v>
      </c>
      <c r="G107" s="28"/>
      <c r="H107" s="22"/>
      <c r="I107" s="8">
        <f t="shared" si="1"/>
        <v>10</v>
      </c>
      <c r="J107" s="23" t="s">
        <v>1454</v>
      </c>
    </row>
    <row r="108" spans="1:10" ht="15">
      <c r="A108" s="9">
        <v>104</v>
      </c>
      <c r="B108" s="49" t="s">
        <v>344</v>
      </c>
      <c r="C108" s="23">
        <v>2004</v>
      </c>
      <c r="D108" s="22" t="s">
        <v>133</v>
      </c>
      <c r="E108" s="35">
        <v>6</v>
      </c>
      <c r="F108" s="27">
        <v>1</v>
      </c>
      <c r="G108" s="35">
        <v>3</v>
      </c>
      <c r="H108" s="28"/>
      <c r="I108" s="8">
        <f t="shared" si="1"/>
        <v>10</v>
      </c>
      <c r="J108" s="23" t="s">
        <v>1454</v>
      </c>
    </row>
    <row r="109" spans="1:10" ht="15">
      <c r="A109" s="9">
        <v>105</v>
      </c>
      <c r="B109" s="22" t="s">
        <v>102</v>
      </c>
      <c r="C109" s="23">
        <v>2004</v>
      </c>
      <c r="D109" s="22" t="s">
        <v>127</v>
      </c>
      <c r="E109" s="27">
        <v>9</v>
      </c>
      <c r="F109" s="27">
        <v>1</v>
      </c>
      <c r="G109" s="27"/>
      <c r="H109" s="35"/>
      <c r="I109" s="8">
        <f t="shared" si="1"/>
        <v>10</v>
      </c>
      <c r="J109" s="23" t="s">
        <v>1454</v>
      </c>
    </row>
    <row r="110" spans="1:10" ht="15">
      <c r="A110" s="9">
        <v>106</v>
      </c>
      <c r="B110" s="22" t="s">
        <v>1064</v>
      </c>
      <c r="C110" s="23">
        <v>2004</v>
      </c>
      <c r="D110" s="22" t="s">
        <v>31</v>
      </c>
      <c r="E110" s="27">
        <v>10</v>
      </c>
      <c r="F110" s="28"/>
      <c r="G110" s="22"/>
      <c r="H110" s="22"/>
      <c r="I110" s="8">
        <f t="shared" si="1"/>
        <v>10</v>
      </c>
      <c r="J110" s="23" t="s">
        <v>1454</v>
      </c>
    </row>
    <row r="111" spans="1:10" ht="15">
      <c r="A111" s="9">
        <v>107</v>
      </c>
      <c r="B111" s="26" t="s">
        <v>437</v>
      </c>
      <c r="C111" s="23">
        <v>2005</v>
      </c>
      <c r="D111" s="22" t="s">
        <v>130</v>
      </c>
      <c r="E111" s="27">
        <v>1</v>
      </c>
      <c r="F111" s="27">
        <v>9</v>
      </c>
      <c r="G111" s="28"/>
      <c r="H111" s="28"/>
      <c r="I111" s="8">
        <f t="shared" si="1"/>
        <v>10</v>
      </c>
      <c r="J111" s="23" t="s">
        <v>1454</v>
      </c>
    </row>
    <row r="112" spans="1:10" ht="15">
      <c r="A112" s="9">
        <v>108</v>
      </c>
      <c r="B112" s="22" t="s">
        <v>398</v>
      </c>
      <c r="C112" s="23">
        <v>2004</v>
      </c>
      <c r="D112" s="22" t="s">
        <v>417</v>
      </c>
      <c r="E112" s="27">
        <v>9</v>
      </c>
      <c r="F112" s="27">
        <v>1</v>
      </c>
      <c r="G112" s="28"/>
      <c r="H112" s="28"/>
      <c r="I112" s="8">
        <f t="shared" si="1"/>
        <v>10</v>
      </c>
      <c r="J112" s="23" t="s">
        <v>1454</v>
      </c>
    </row>
    <row r="113" spans="1:10" ht="15">
      <c r="A113" s="9">
        <v>109</v>
      </c>
      <c r="B113" s="49" t="s">
        <v>1222</v>
      </c>
      <c r="C113" s="23">
        <v>2004</v>
      </c>
      <c r="D113" s="22" t="s">
        <v>654</v>
      </c>
      <c r="E113" s="27">
        <v>9</v>
      </c>
      <c r="F113" s="28"/>
      <c r="G113" s="22"/>
      <c r="H113" s="22"/>
      <c r="I113" s="8">
        <f t="shared" si="1"/>
        <v>9</v>
      </c>
      <c r="J113" s="23" t="s">
        <v>1455</v>
      </c>
    </row>
    <row r="114" spans="1:10" ht="15">
      <c r="A114" s="9">
        <v>110</v>
      </c>
      <c r="B114" s="22" t="s">
        <v>1370</v>
      </c>
      <c r="C114" s="23">
        <v>2005</v>
      </c>
      <c r="D114" s="81" t="s">
        <v>186</v>
      </c>
      <c r="E114" s="77">
        <v>9</v>
      </c>
      <c r="F114" s="28"/>
      <c r="G114" s="22"/>
      <c r="H114" s="22"/>
      <c r="I114" s="8">
        <f t="shared" si="1"/>
        <v>9</v>
      </c>
      <c r="J114" s="23" t="s">
        <v>1455</v>
      </c>
    </row>
    <row r="115" spans="1:10" ht="15">
      <c r="A115" s="9">
        <v>111</v>
      </c>
      <c r="B115" s="49" t="s">
        <v>633</v>
      </c>
      <c r="C115" s="23">
        <v>2005</v>
      </c>
      <c r="D115" s="42" t="s">
        <v>181</v>
      </c>
      <c r="E115" s="35">
        <v>9</v>
      </c>
      <c r="F115" s="28"/>
      <c r="G115" s="28"/>
      <c r="H115" s="22"/>
      <c r="I115" s="8">
        <f t="shared" si="1"/>
        <v>9</v>
      </c>
      <c r="J115" s="23" t="s">
        <v>1455</v>
      </c>
    </row>
    <row r="116" spans="1:10" ht="15">
      <c r="A116" s="9">
        <v>112</v>
      </c>
      <c r="B116" s="22" t="s">
        <v>151</v>
      </c>
      <c r="C116" s="23">
        <v>2005</v>
      </c>
      <c r="D116" s="22" t="s">
        <v>133</v>
      </c>
      <c r="E116" s="27">
        <v>7</v>
      </c>
      <c r="F116" s="35">
        <v>2</v>
      </c>
      <c r="G116" s="42"/>
      <c r="H116" s="22"/>
      <c r="I116" s="8">
        <f t="shared" si="1"/>
        <v>9</v>
      </c>
      <c r="J116" s="23" t="s">
        <v>1455</v>
      </c>
    </row>
    <row r="117" spans="1:10" ht="15">
      <c r="A117" s="9">
        <v>113</v>
      </c>
      <c r="B117" s="49" t="s">
        <v>592</v>
      </c>
      <c r="C117" s="23">
        <v>2005</v>
      </c>
      <c r="D117" s="22" t="s">
        <v>185</v>
      </c>
      <c r="E117" s="27">
        <v>9</v>
      </c>
      <c r="F117" s="28"/>
      <c r="G117" s="42"/>
      <c r="H117" s="22"/>
      <c r="I117" s="8">
        <f t="shared" si="1"/>
        <v>9</v>
      </c>
      <c r="J117" s="23" t="s">
        <v>1455</v>
      </c>
    </row>
    <row r="118" spans="1:10" ht="15">
      <c r="A118" s="9">
        <v>114</v>
      </c>
      <c r="B118" s="22" t="s">
        <v>290</v>
      </c>
      <c r="C118" s="23">
        <v>2005</v>
      </c>
      <c r="D118" s="81" t="s">
        <v>186</v>
      </c>
      <c r="E118" s="36">
        <v>9</v>
      </c>
      <c r="F118" s="28"/>
      <c r="G118" s="28"/>
      <c r="H118" s="22"/>
      <c r="I118" s="8">
        <f t="shared" si="1"/>
        <v>9</v>
      </c>
      <c r="J118" s="23" t="s">
        <v>1455</v>
      </c>
    </row>
    <row r="119" spans="1:10" ht="15">
      <c r="A119" s="9">
        <v>115</v>
      </c>
      <c r="B119" s="49" t="s">
        <v>847</v>
      </c>
      <c r="C119" s="23">
        <v>2004</v>
      </c>
      <c r="D119" s="22" t="s">
        <v>135</v>
      </c>
      <c r="E119" s="27">
        <v>9</v>
      </c>
      <c r="F119" s="28"/>
      <c r="G119" s="22"/>
      <c r="H119" s="22"/>
      <c r="I119" s="8">
        <f t="shared" si="1"/>
        <v>9</v>
      </c>
      <c r="J119" s="23" t="s">
        <v>1455</v>
      </c>
    </row>
    <row r="120" spans="1:10" ht="15">
      <c r="A120" s="9">
        <v>116</v>
      </c>
      <c r="B120" s="22" t="s">
        <v>953</v>
      </c>
      <c r="C120" s="23">
        <v>2005</v>
      </c>
      <c r="D120" s="22" t="s">
        <v>133</v>
      </c>
      <c r="E120" s="27">
        <v>9</v>
      </c>
      <c r="F120" s="28"/>
      <c r="G120" s="22"/>
      <c r="H120" s="22"/>
      <c r="I120" s="8">
        <f t="shared" si="1"/>
        <v>9</v>
      </c>
      <c r="J120" s="23" t="s">
        <v>1455</v>
      </c>
    </row>
    <row r="121" spans="1:10" ht="15">
      <c r="A121" s="9">
        <v>117</v>
      </c>
      <c r="B121" s="22" t="s">
        <v>1023</v>
      </c>
      <c r="C121" s="23">
        <v>2004</v>
      </c>
      <c r="D121" s="22" t="s">
        <v>366</v>
      </c>
      <c r="E121" s="27">
        <v>1</v>
      </c>
      <c r="F121" s="27">
        <v>8</v>
      </c>
      <c r="G121" s="22"/>
      <c r="H121" s="22"/>
      <c r="I121" s="8">
        <f t="shared" si="1"/>
        <v>9</v>
      </c>
      <c r="J121" s="23" t="s">
        <v>1455</v>
      </c>
    </row>
    <row r="122" spans="1:10" ht="15">
      <c r="A122" s="9">
        <v>118</v>
      </c>
      <c r="B122" s="22" t="s">
        <v>182</v>
      </c>
      <c r="C122" s="23">
        <v>2005</v>
      </c>
      <c r="D122" s="22" t="s">
        <v>181</v>
      </c>
      <c r="E122" s="27">
        <v>4</v>
      </c>
      <c r="F122" s="27">
        <v>5</v>
      </c>
      <c r="G122" s="28"/>
      <c r="H122" s="22"/>
      <c r="I122" s="8">
        <f t="shared" si="1"/>
        <v>9</v>
      </c>
      <c r="J122" s="23" t="s">
        <v>1455</v>
      </c>
    </row>
    <row r="123" spans="1:10" ht="15">
      <c r="A123" s="9">
        <v>119</v>
      </c>
      <c r="B123" s="26" t="s">
        <v>428</v>
      </c>
      <c r="C123" s="23">
        <v>2004</v>
      </c>
      <c r="D123" s="22" t="s">
        <v>133</v>
      </c>
      <c r="E123" s="27">
        <v>9</v>
      </c>
      <c r="F123" s="28"/>
      <c r="G123" s="42"/>
      <c r="H123" s="42"/>
      <c r="I123" s="8">
        <f t="shared" si="1"/>
        <v>9</v>
      </c>
      <c r="J123" s="23" t="s">
        <v>1455</v>
      </c>
    </row>
    <row r="124" spans="1:10" ht="15">
      <c r="A124" s="9">
        <v>120</v>
      </c>
      <c r="B124" s="49" t="s">
        <v>596</v>
      </c>
      <c r="C124" s="23">
        <v>2004</v>
      </c>
      <c r="D124" s="22" t="s">
        <v>185</v>
      </c>
      <c r="E124" s="27">
        <v>4</v>
      </c>
      <c r="F124" s="27">
        <v>5</v>
      </c>
      <c r="G124" s="28"/>
      <c r="H124" s="22"/>
      <c r="I124" s="8">
        <f t="shared" si="1"/>
        <v>9</v>
      </c>
      <c r="J124" s="23" t="s">
        <v>1455</v>
      </c>
    </row>
    <row r="125" spans="1:10" ht="15">
      <c r="A125" s="9">
        <v>121</v>
      </c>
      <c r="B125" s="49" t="s">
        <v>1248</v>
      </c>
      <c r="C125" s="23">
        <v>2004</v>
      </c>
      <c r="D125" s="22" t="s">
        <v>185</v>
      </c>
      <c r="E125" s="27">
        <v>9</v>
      </c>
      <c r="F125" s="28"/>
      <c r="G125" s="22"/>
      <c r="H125" s="22"/>
      <c r="I125" s="8">
        <f t="shared" si="1"/>
        <v>9</v>
      </c>
      <c r="J125" s="23" t="s">
        <v>1455</v>
      </c>
    </row>
    <row r="126" spans="1:10" ht="15">
      <c r="A126" s="9">
        <v>122</v>
      </c>
      <c r="B126" s="22" t="s">
        <v>291</v>
      </c>
      <c r="C126" s="23">
        <v>2005</v>
      </c>
      <c r="D126" s="81" t="s">
        <v>135</v>
      </c>
      <c r="E126" s="36">
        <v>6</v>
      </c>
      <c r="F126" s="35">
        <v>2</v>
      </c>
      <c r="G126" s="42"/>
      <c r="H126" s="42"/>
      <c r="I126" s="8">
        <f t="shared" si="1"/>
        <v>8</v>
      </c>
      <c r="J126" s="23" t="s">
        <v>1456</v>
      </c>
    </row>
    <row r="127" spans="1:10" ht="15">
      <c r="A127" s="9">
        <v>123</v>
      </c>
      <c r="B127" s="49" t="s">
        <v>772</v>
      </c>
      <c r="C127" s="23">
        <v>2004</v>
      </c>
      <c r="D127" s="22" t="s">
        <v>500</v>
      </c>
      <c r="E127" s="27">
        <v>7</v>
      </c>
      <c r="F127" s="27">
        <v>1</v>
      </c>
      <c r="G127" s="28"/>
      <c r="H127" s="28"/>
      <c r="I127" s="8">
        <f t="shared" si="1"/>
        <v>8</v>
      </c>
      <c r="J127" s="23" t="s">
        <v>1456</v>
      </c>
    </row>
    <row r="128" spans="1:10" ht="15">
      <c r="A128" s="9">
        <v>124</v>
      </c>
      <c r="B128" s="22" t="s">
        <v>55</v>
      </c>
      <c r="C128" s="23">
        <v>2004</v>
      </c>
      <c r="D128" s="22" t="s">
        <v>31</v>
      </c>
      <c r="E128" s="27">
        <v>8</v>
      </c>
      <c r="F128" s="24"/>
      <c r="G128" s="35"/>
      <c r="H128" s="35"/>
      <c r="I128" s="8">
        <f t="shared" si="1"/>
        <v>8</v>
      </c>
      <c r="J128" s="23" t="s">
        <v>1456</v>
      </c>
    </row>
    <row r="129" spans="1:10" ht="15">
      <c r="A129" s="9">
        <v>125</v>
      </c>
      <c r="B129" s="26" t="s">
        <v>429</v>
      </c>
      <c r="C129" s="23">
        <v>2004</v>
      </c>
      <c r="D129" s="22" t="s">
        <v>500</v>
      </c>
      <c r="E129" s="27">
        <v>7</v>
      </c>
      <c r="F129" s="27">
        <v>1</v>
      </c>
      <c r="G129" s="42"/>
      <c r="H129" s="42"/>
      <c r="I129" s="8">
        <f t="shared" si="1"/>
        <v>8</v>
      </c>
      <c r="J129" s="23" t="s">
        <v>1456</v>
      </c>
    </row>
    <row r="130" spans="1:10" ht="15">
      <c r="A130" s="9">
        <v>126</v>
      </c>
      <c r="B130" s="49" t="s">
        <v>545</v>
      </c>
      <c r="C130" s="23">
        <v>2004</v>
      </c>
      <c r="D130" s="22" t="s">
        <v>369</v>
      </c>
      <c r="E130" s="27">
        <v>7</v>
      </c>
      <c r="F130" s="28"/>
      <c r="G130" s="42"/>
      <c r="H130" s="28"/>
      <c r="I130" s="8">
        <f t="shared" si="1"/>
        <v>7</v>
      </c>
      <c r="J130" s="23" t="s">
        <v>1457</v>
      </c>
    </row>
    <row r="131" spans="1:10" ht="15">
      <c r="A131" s="9">
        <v>127</v>
      </c>
      <c r="B131" s="49" t="s">
        <v>1223</v>
      </c>
      <c r="C131" s="23">
        <v>2005</v>
      </c>
      <c r="D131" s="22" t="s">
        <v>708</v>
      </c>
      <c r="E131" s="27">
        <v>7</v>
      </c>
      <c r="F131" s="28"/>
      <c r="G131" s="42"/>
      <c r="H131" s="22"/>
      <c r="I131" s="8">
        <f t="shared" si="1"/>
        <v>7</v>
      </c>
      <c r="J131" s="23" t="s">
        <v>1457</v>
      </c>
    </row>
    <row r="132" spans="1:10" ht="15">
      <c r="A132" s="9">
        <v>128</v>
      </c>
      <c r="B132" s="22" t="s">
        <v>103</v>
      </c>
      <c r="C132" s="23">
        <v>2004</v>
      </c>
      <c r="D132" s="22" t="s">
        <v>127</v>
      </c>
      <c r="E132" s="27">
        <v>7</v>
      </c>
      <c r="F132" s="27"/>
      <c r="G132" s="42"/>
      <c r="H132" s="28"/>
      <c r="I132" s="8">
        <f t="shared" si="1"/>
        <v>7</v>
      </c>
      <c r="J132" s="23" t="s">
        <v>1457</v>
      </c>
    </row>
    <row r="133" spans="1:10" ht="15">
      <c r="A133" s="9">
        <v>129</v>
      </c>
      <c r="B133" s="22" t="s">
        <v>1371</v>
      </c>
      <c r="C133" s="23">
        <v>2004</v>
      </c>
      <c r="D133" s="22" t="s">
        <v>1378</v>
      </c>
      <c r="E133" s="77">
        <v>7</v>
      </c>
      <c r="F133" s="28"/>
      <c r="G133" s="22"/>
      <c r="H133" s="22"/>
      <c r="I133" s="8">
        <f t="shared" si="1"/>
        <v>7</v>
      </c>
      <c r="J133" s="23" t="s">
        <v>1457</v>
      </c>
    </row>
    <row r="134" spans="1:10" ht="15">
      <c r="A134" s="9">
        <v>130</v>
      </c>
      <c r="B134" s="49" t="s">
        <v>343</v>
      </c>
      <c r="C134" s="23">
        <v>2004</v>
      </c>
      <c r="D134" s="22" t="s">
        <v>367</v>
      </c>
      <c r="E134" s="35">
        <v>7</v>
      </c>
      <c r="F134" s="28"/>
      <c r="G134" s="42"/>
      <c r="H134" s="22"/>
      <c r="I134" s="8">
        <f t="shared" si="1"/>
        <v>7</v>
      </c>
      <c r="J134" s="23" t="s">
        <v>1457</v>
      </c>
    </row>
    <row r="135" spans="1:10" ht="15">
      <c r="A135" s="9">
        <v>131</v>
      </c>
      <c r="B135" s="49" t="s">
        <v>593</v>
      </c>
      <c r="C135" s="23">
        <v>2005</v>
      </c>
      <c r="D135" s="22" t="s">
        <v>185</v>
      </c>
      <c r="E135" s="27">
        <v>7</v>
      </c>
      <c r="F135" s="28"/>
      <c r="G135" s="28"/>
      <c r="H135" s="22"/>
      <c r="I135" s="8">
        <f t="shared" si="1"/>
        <v>7</v>
      </c>
      <c r="J135" s="23" t="s">
        <v>1457</v>
      </c>
    </row>
    <row r="136" spans="1:10" ht="15">
      <c r="A136" s="9">
        <v>132</v>
      </c>
      <c r="B136" s="22" t="s">
        <v>401</v>
      </c>
      <c r="C136" s="23">
        <v>2005</v>
      </c>
      <c r="D136" s="22" t="s">
        <v>135</v>
      </c>
      <c r="E136" s="27">
        <v>4</v>
      </c>
      <c r="F136" s="27">
        <v>3</v>
      </c>
      <c r="G136" s="22"/>
      <c r="H136" s="22"/>
      <c r="I136" s="8">
        <f t="shared" si="1"/>
        <v>7</v>
      </c>
      <c r="J136" s="23" t="s">
        <v>1457</v>
      </c>
    </row>
    <row r="137" spans="1:10" ht="15">
      <c r="A137" s="9">
        <v>133</v>
      </c>
      <c r="B137" s="49" t="s">
        <v>703</v>
      </c>
      <c r="C137" s="23">
        <v>2004</v>
      </c>
      <c r="D137" s="42" t="s">
        <v>707</v>
      </c>
      <c r="E137" s="35">
        <v>7</v>
      </c>
      <c r="F137" s="28"/>
      <c r="G137" s="28"/>
      <c r="H137" s="22"/>
      <c r="I137" s="8">
        <f t="shared" si="1"/>
        <v>7</v>
      </c>
      <c r="J137" s="23" t="s">
        <v>1457</v>
      </c>
    </row>
    <row r="138" spans="1:10" ht="15">
      <c r="A138" s="9">
        <v>134</v>
      </c>
      <c r="B138" s="49" t="s">
        <v>866</v>
      </c>
      <c r="C138" s="23">
        <v>2004</v>
      </c>
      <c r="D138" s="22" t="s">
        <v>417</v>
      </c>
      <c r="E138" s="27">
        <v>1</v>
      </c>
      <c r="F138" s="27">
        <v>6</v>
      </c>
      <c r="G138" s="22"/>
      <c r="H138" s="22"/>
      <c r="I138" s="8">
        <f aca="true" t="shared" si="2" ref="I138:I201">IF(COUNT(E138:H138)&gt;3,SUMIF(E138:H138,"&gt;="&amp;LARGE(E138:H138,3)),SUM(E138:H138))</f>
        <v>7</v>
      </c>
      <c r="J138" s="23" t="s">
        <v>1457</v>
      </c>
    </row>
    <row r="139" spans="1:10" ht="15">
      <c r="A139" s="9">
        <v>135</v>
      </c>
      <c r="B139" s="22" t="s">
        <v>211</v>
      </c>
      <c r="C139" s="23">
        <v>2004</v>
      </c>
      <c r="D139" s="22" t="s">
        <v>246</v>
      </c>
      <c r="E139" s="27">
        <v>7</v>
      </c>
      <c r="F139" s="28"/>
      <c r="G139" s="28"/>
      <c r="H139" s="22"/>
      <c r="I139" s="8">
        <f t="shared" si="2"/>
        <v>7</v>
      </c>
      <c r="J139" s="23" t="s">
        <v>1457</v>
      </c>
    </row>
    <row r="140" spans="1:10" ht="15">
      <c r="A140" s="9">
        <v>136</v>
      </c>
      <c r="B140" s="49" t="s">
        <v>1224</v>
      </c>
      <c r="C140" s="23">
        <v>2004</v>
      </c>
      <c r="D140" s="22" t="s">
        <v>708</v>
      </c>
      <c r="E140" s="27">
        <v>6</v>
      </c>
      <c r="F140" s="28"/>
      <c r="G140" s="22"/>
      <c r="H140" s="22"/>
      <c r="I140" s="8">
        <f t="shared" si="2"/>
        <v>6</v>
      </c>
      <c r="J140" s="23" t="s">
        <v>1458</v>
      </c>
    </row>
    <row r="141" spans="1:10" ht="15">
      <c r="A141" s="9">
        <v>137</v>
      </c>
      <c r="B141" s="49" t="s">
        <v>594</v>
      </c>
      <c r="C141" s="23">
        <v>2004</v>
      </c>
      <c r="D141" s="22" t="s">
        <v>185</v>
      </c>
      <c r="E141" s="27">
        <v>6</v>
      </c>
      <c r="F141" s="28"/>
      <c r="G141" s="28"/>
      <c r="H141" s="22"/>
      <c r="I141" s="8">
        <f t="shared" si="2"/>
        <v>6</v>
      </c>
      <c r="J141" s="23" t="s">
        <v>1458</v>
      </c>
    </row>
    <row r="142" spans="1:10" ht="15">
      <c r="A142" s="9">
        <v>138</v>
      </c>
      <c r="B142" s="22" t="s">
        <v>1065</v>
      </c>
      <c r="C142" s="23">
        <v>2004</v>
      </c>
      <c r="D142" s="22" t="s">
        <v>31</v>
      </c>
      <c r="E142" s="27">
        <v>6</v>
      </c>
      <c r="F142" s="28"/>
      <c r="G142" s="28"/>
      <c r="H142" s="22"/>
      <c r="I142" s="8">
        <f t="shared" si="2"/>
        <v>6</v>
      </c>
      <c r="J142" s="23" t="s">
        <v>1458</v>
      </c>
    </row>
    <row r="143" spans="1:10" ht="15">
      <c r="A143" s="9">
        <v>139</v>
      </c>
      <c r="B143" s="49" t="s">
        <v>1249</v>
      </c>
      <c r="C143" s="23">
        <v>2004</v>
      </c>
      <c r="D143" s="22" t="s">
        <v>608</v>
      </c>
      <c r="E143" s="27">
        <v>6</v>
      </c>
      <c r="F143" s="28"/>
      <c r="G143" s="22"/>
      <c r="H143" s="22"/>
      <c r="I143" s="8">
        <f t="shared" si="2"/>
        <v>6</v>
      </c>
      <c r="J143" s="23" t="s">
        <v>1458</v>
      </c>
    </row>
    <row r="144" spans="1:10" ht="15">
      <c r="A144" s="9">
        <v>140</v>
      </c>
      <c r="B144" s="22" t="s">
        <v>955</v>
      </c>
      <c r="C144" s="23">
        <v>2004</v>
      </c>
      <c r="D144" s="22" t="s">
        <v>505</v>
      </c>
      <c r="E144" s="27">
        <v>6</v>
      </c>
      <c r="F144" s="28"/>
      <c r="G144" s="28"/>
      <c r="H144" s="22"/>
      <c r="I144" s="8">
        <f t="shared" si="2"/>
        <v>6</v>
      </c>
      <c r="J144" s="23" t="s">
        <v>1458</v>
      </c>
    </row>
    <row r="145" spans="1:10" ht="15">
      <c r="A145" s="9">
        <v>141</v>
      </c>
      <c r="B145" s="49" t="s">
        <v>865</v>
      </c>
      <c r="C145" s="23">
        <v>2005</v>
      </c>
      <c r="D145" s="22" t="s">
        <v>181</v>
      </c>
      <c r="E145" s="27">
        <v>1</v>
      </c>
      <c r="F145" s="27">
        <v>5</v>
      </c>
      <c r="G145" s="28"/>
      <c r="H145" s="22"/>
      <c r="I145" s="8">
        <f t="shared" si="2"/>
        <v>6</v>
      </c>
      <c r="J145" s="23" t="s">
        <v>1458</v>
      </c>
    </row>
    <row r="146" spans="1:10" ht="15">
      <c r="A146" s="9">
        <v>142</v>
      </c>
      <c r="B146" s="22" t="s">
        <v>56</v>
      </c>
      <c r="C146" s="23">
        <v>2006</v>
      </c>
      <c r="D146" s="22" t="s">
        <v>32</v>
      </c>
      <c r="E146" s="27">
        <v>6</v>
      </c>
      <c r="F146" s="27"/>
      <c r="G146" s="35"/>
      <c r="H146" s="28"/>
      <c r="I146" s="8">
        <f t="shared" si="2"/>
        <v>6</v>
      </c>
      <c r="J146" s="23" t="s">
        <v>1458</v>
      </c>
    </row>
    <row r="147" spans="1:10" ht="15">
      <c r="A147" s="9">
        <v>143</v>
      </c>
      <c r="B147" s="22" t="s">
        <v>212</v>
      </c>
      <c r="C147" s="23">
        <v>2005</v>
      </c>
      <c r="D147" s="22" t="s">
        <v>246</v>
      </c>
      <c r="E147" s="27">
        <v>6</v>
      </c>
      <c r="F147" s="28"/>
      <c r="G147" s="22"/>
      <c r="H147" s="22"/>
      <c r="I147" s="8">
        <f t="shared" si="2"/>
        <v>6</v>
      </c>
      <c r="J147" s="23" t="s">
        <v>1458</v>
      </c>
    </row>
    <row r="148" spans="1:10" ht="15">
      <c r="A148" s="9">
        <v>144</v>
      </c>
      <c r="B148" s="49" t="s">
        <v>725</v>
      </c>
      <c r="C148" s="23">
        <v>2005</v>
      </c>
      <c r="D148" s="22" t="s">
        <v>130</v>
      </c>
      <c r="E148" s="27">
        <v>6</v>
      </c>
      <c r="F148" s="28"/>
      <c r="G148" s="22"/>
      <c r="H148" s="22"/>
      <c r="I148" s="8">
        <f t="shared" si="2"/>
        <v>6</v>
      </c>
      <c r="J148" s="23" t="s">
        <v>1458</v>
      </c>
    </row>
    <row r="149" spans="1:10" ht="15">
      <c r="A149" s="9">
        <v>145</v>
      </c>
      <c r="B149" s="49" t="s">
        <v>774</v>
      </c>
      <c r="C149" s="23">
        <v>2004</v>
      </c>
      <c r="D149" s="22" t="s">
        <v>132</v>
      </c>
      <c r="E149" s="27">
        <v>5</v>
      </c>
      <c r="F149" s="24">
        <v>1</v>
      </c>
      <c r="G149" s="22"/>
      <c r="H149" s="22"/>
      <c r="I149" s="8">
        <f t="shared" si="2"/>
        <v>6</v>
      </c>
      <c r="J149" s="23" t="s">
        <v>1458</v>
      </c>
    </row>
    <row r="150" spans="1:10" ht="15">
      <c r="A150" s="9">
        <v>146</v>
      </c>
      <c r="B150" s="22" t="s">
        <v>104</v>
      </c>
      <c r="C150" s="23">
        <v>2004</v>
      </c>
      <c r="D150" s="22" t="s">
        <v>131</v>
      </c>
      <c r="E150" s="27">
        <v>6</v>
      </c>
      <c r="F150" s="27"/>
      <c r="G150" s="28"/>
      <c r="H150" s="28"/>
      <c r="I150" s="8">
        <f t="shared" si="2"/>
        <v>6</v>
      </c>
      <c r="J150" s="23" t="s">
        <v>1458</v>
      </c>
    </row>
    <row r="151" spans="1:10" ht="15">
      <c r="A151" s="9">
        <v>147</v>
      </c>
      <c r="B151" s="49" t="s">
        <v>546</v>
      </c>
      <c r="C151" s="23">
        <v>2005</v>
      </c>
      <c r="D151" s="22" t="s">
        <v>369</v>
      </c>
      <c r="E151" s="27">
        <v>6</v>
      </c>
      <c r="F151" s="28"/>
      <c r="G151" s="22"/>
      <c r="H151" s="22"/>
      <c r="I151" s="8">
        <f t="shared" si="2"/>
        <v>6</v>
      </c>
      <c r="J151" s="23" t="s">
        <v>1458</v>
      </c>
    </row>
    <row r="152" spans="1:10" ht="15">
      <c r="A152" s="9">
        <v>148</v>
      </c>
      <c r="B152" s="66" t="s">
        <v>1148</v>
      </c>
      <c r="C152" s="23">
        <v>2004</v>
      </c>
      <c r="D152" s="22" t="s">
        <v>181</v>
      </c>
      <c r="E152" s="27">
        <v>6</v>
      </c>
      <c r="F152" s="28"/>
      <c r="G152" s="22"/>
      <c r="H152" s="22"/>
      <c r="I152" s="8">
        <f t="shared" si="2"/>
        <v>6</v>
      </c>
      <c r="J152" s="23" t="s">
        <v>1458</v>
      </c>
    </row>
    <row r="153" spans="1:10" ht="15">
      <c r="A153" s="9">
        <v>149</v>
      </c>
      <c r="B153" s="84" t="s">
        <v>1384</v>
      </c>
      <c r="C153" s="23">
        <v>2004</v>
      </c>
      <c r="D153" s="45" t="s">
        <v>651</v>
      </c>
      <c r="E153" s="24">
        <v>6</v>
      </c>
      <c r="F153" s="26"/>
      <c r="G153" s="22"/>
      <c r="H153" s="22"/>
      <c r="I153" s="8">
        <f t="shared" si="2"/>
        <v>6</v>
      </c>
      <c r="J153" s="23" t="s">
        <v>1458</v>
      </c>
    </row>
    <row r="154" spans="1:10" ht="15">
      <c r="A154" s="9">
        <v>150</v>
      </c>
      <c r="B154" s="22" t="s">
        <v>152</v>
      </c>
      <c r="C154" s="23">
        <v>2004</v>
      </c>
      <c r="D154" s="22" t="s">
        <v>181</v>
      </c>
      <c r="E154" s="27">
        <v>6</v>
      </c>
      <c r="F154" s="28"/>
      <c r="G154" s="28"/>
      <c r="H154" s="22"/>
      <c r="I154" s="8">
        <f t="shared" si="2"/>
        <v>6</v>
      </c>
      <c r="J154" s="23" t="s">
        <v>1458</v>
      </c>
    </row>
    <row r="155" spans="1:10" ht="15">
      <c r="A155" s="9">
        <v>151</v>
      </c>
      <c r="B155" s="22" t="s">
        <v>1277</v>
      </c>
      <c r="C155" s="23">
        <v>2004</v>
      </c>
      <c r="D155" s="22" t="s">
        <v>1294</v>
      </c>
      <c r="E155" s="27">
        <v>6</v>
      </c>
      <c r="F155" s="28"/>
      <c r="G155" s="22"/>
      <c r="H155" s="22"/>
      <c r="I155" s="8">
        <f t="shared" si="2"/>
        <v>6</v>
      </c>
      <c r="J155" s="23" t="s">
        <v>1458</v>
      </c>
    </row>
    <row r="156" spans="1:10" ht="15">
      <c r="A156" s="9">
        <v>152</v>
      </c>
      <c r="B156" s="22" t="s">
        <v>1372</v>
      </c>
      <c r="C156" s="23">
        <v>2005</v>
      </c>
      <c r="D156" s="22" t="s">
        <v>1378</v>
      </c>
      <c r="E156" s="77">
        <v>6</v>
      </c>
      <c r="F156" s="28"/>
      <c r="G156" s="22"/>
      <c r="H156" s="22"/>
      <c r="I156" s="8">
        <f t="shared" si="2"/>
        <v>6</v>
      </c>
      <c r="J156" s="23" t="s">
        <v>1458</v>
      </c>
    </row>
    <row r="157" spans="1:10" ht="15">
      <c r="A157" s="9">
        <v>153</v>
      </c>
      <c r="B157" s="22" t="s">
        <v>1017</v>
      </c>
      <c r="C157" s="23">
        <v>2004</v>
      </c>
      <c r="D157" s="22" t="s">
        <v>648</v>
      </c>
      <c r="E157" s="27">
        <v>6</v>
      </c>
      <c r="F157" s="28"/>
      <c r="G157" s="28"/>
      <c r="H157" s="22"/>
      <c r="I157" s="8">
        <f t="shared" si="2"/>
        <v>6</v>
      </c>
      <c r="J157" s="23" t="s">
        <v>1458</v>
      </c>
    </row>
    <row r="158" spans="1:10" ht="15">
      <c r="A158" s="9">
        <v>154</v>
      </c>
      <c r="B158" s="49" t="s">
        <v>346</v>
      </c>
      <c r="C158" s="23">
        <v>2004</v>
      </c>
      <c r="D158" s="22" t="s">
        <v>132</v>
      </c>
      <c r="E158" s="35">
        <v>4</v>
      </c>
      <c r="F158" s="24">
        <v>1</v>
      </c>
      <c r="G158" s="26"/>
      <c r="H158" s="22"/>
      <c r="I158" s="8">
        <f t="shared" si="2"/>
        <v>5</v>
      </c>
      <c r="J158" s="23" t="s">
        <v>1459</v>
      </c>
    </row>
    <row r="159" spans="1:10" ht="15">
      <c r="A159" s="9">
        <v>155</v>
      </c>
      <c r="B159" s="22" t="s">
        <v>956</v>
      </c>
      <c r="C159" s="23">
        <v>2005</v>
      </c>
      <c r="D159" s="22" t="s">
        <v>133</v>
      </c>
      <c r="E159" s="27">
        <v>5</v>
      </c>
      <c r="F159" s="28"/>
      <c r="G159" s="28"/>
      <c r="H159" s="22"/>
      <c r="I159" s="8">
        <f t="shared" si="2"/>
        <v>5</v>
      </c>
      <c r="J159" s="23" t="s">
        <v>1459</v>
      </c>
    </row>
    <row r="160" spans="1:10" ht="15">
      <c r="A160" s="9">
        <v>156</v>
      </c>
      <c r="B160" s="49" t="s">
        <v>547</v>
      </c>
      <c r="C160" s="23">
        <v>2006</v>
      </c>
      <c r="D160" s="22" t="s">
        <v>415</v>
      </c>
      <c r="E160" s="27">
        <v>5</v>
      </c>
      <c r="F160" s="28"/>
      <c r="G160" s="28"/>
      <c r="H160" s="22"/>
      <c r="I160" s="8">
        <f t="shared" si="2"/>
        <v>5</v>
      </c>
      <c r="J160" s="23" t="s">
        <v>1459</v>
      </c>
    </row>
    <row r="161" spans="1:10" ht="15">
      <c r="A161" s="9">
        <v>157</v>
      </c>
      <c r="B161" s="22" t="s">
        <v>957</v>
      </c>
      <c r="C161" s="23">
        <v>2004</v>
      </c>
      <c r="D161" s="22" t="s">
        <v>183</v>
      </c>
      <c r="E161" s="27">
        <v>4</v>
      </c>
      <c r="F161" s="35">
        <v>1</v>
      </c>
      <c r="G161" s="42"/>
      <c r="H161" s="22"/>
      <c r="I161" s="8">
        <f t="shared" si="2"/>
        <v>5</v>
      </c>
      <c r="J161" s="23" t="s">
        <v>1459</v>
      </c>
    </row>
    <row r="162" spans="1:10" ht="15">
      <c r="A162" s="9">
        <v>158</v>
      </c>
      <c r="B162" s="22" t="s">
        <v>1193</v>
      </c>
      <c r="C162" s="23">
        <v>2004</v>
      </c>
      <c r="D162" s="22" t="s">
        <v>135</v>
      </c>
      <c r="E162" s="27">
        <v>5</v>
      </c>
      <c r="F162" s="28"/>
      <c r="G162" s="22"/>
      <c r="H162" s="22"/>
      <c r="I162" s="8">
        <f t="shared" si="2"/>
        <v>5</v>
      </c>
      <c r="J162" s="23" t="s">
        <v>1459</v>
      </c>
    </row>
    <row r="163" spans="1:10" ht="15">
      <c r="A163" s="9">
        <v>159</v>
      </c>
      <c r="B163" s="22" t="s">
        <v>213</v>
      </c>
      <c r="C163" s="23">
        <v>2004</v>
      </c>
      <c r="D163" s="22" t="s">
        <v>245</v>
      </c>
      <c r="E163" s="27">
        <v>5</v>
      </c>
      <c r="F163" s="28"/>
      <c r="G163" s="22"/>
      <c r="H163" s="22"/>
      <c r="I163" s="8">
        <f t="shared" si="2"/>
        <v>5</v>
      </c>
      <c r="J163" s="23" t="s">
        <v>1459</v>
      </c>
    </row>
    <row r="164" spans="1:10" ht="15">
      <c r="A164" s="9">
        <v>160</v>
      </c>
      <c r="B164" s="22" t="s">
        <v>1072</v>
      </c>
      <c r="C164" s="23">
        <v>2005</v>
      </c>
      <c r="D164" s="22" t="s">
        <v>31</v>
      </c>
      <c r="E164" s="27">
        <v>5</v>
      </c>
      <c r="F164" s="28"/>
      <c r="G164" s="22"/>
      <c r="H164" s="22"/>
      <c r="I164" s="8">
        <f t="shared" si="2"/>
        <v>5</v>
      </c>
      <c r="J164" s="23" t="s">
        <v>1459</v>
      </c>
    </row>
    <row r="165" spans="1:10" ht="15">
      <c r="A165" s="9">
        <v>161</v>
      </c>
      <c r="B165" s="22" t="s">
        <v>1278</v>
      </c>
      <c r="C165" s="23">
        <v>2004</v>
      </c>
      <c r="D165" s="22" t="s">
        <v>608</v>
      </c>
      <c r="E165" s="27">
        <v>5</v>
      </c>
      <c r="F165" s="28"/>
      <c r="G165" s="22"/>
      <c r="H165" s="22"/>
      <c r="I165" s="8">
        <f t="shared" si="2"/>
        <v>5</v>
      </c>
      <c r="J165" s="23" t="s">
        <v>1459</v>
      </c>
    </row>
    <row r="166" spans="1:10" ht="15">
      <c r="A166" s="9">
        <v>162</v>
      </c>
      <c r="B166" s="22" t="s">
        <v>153</v>
      </c>
      <c r="C166" s="23">
        <v>2005</v>
      </c>
      <c r="D166" s="22" t="s">
        <v>181</v>
      </c>
      <c r="E166" s="27">
        <v>5</v>
      </c>
      <c r="F166" s="28"/>
      <c r="G166" s="22"/>
      <c r="H166" s="22"/>
      <c r="I166" s="8">
        <f t="shared" si="2"/>
        <v>5</v>
      </c>
      <c r="J166" s="23" t="s">
        <v>1459</v>
      </c>
    </row>
    <row r="167" spans="1:10" ht="15">
      <c r="A167" s="9">
        <v>163</v>
      </c>
      <c r="B167" s="22" t="s">
        <v>1018</v>
      </c>
      <c r="C167" s="23">
        <v>2005</v>
      </c>
      <c r="D167" s="22" t="s">
        <v>648</v>
      </c>
      <c r="E167" s="27">
        <v>5</v>
      </c>
      <c r="F167" s="28"/>
      <c r="G167" s="22"/>
      <c r="H167" s="22"/>
      <c r="I167" s="8">
        <f t="shared" si="2"/>
        <v>5</v>
      </c>
      <c r="J167" s="23" t="s">
        <v>1459</v>
      </c>
    </row>
    <row r="168" spans="1:10" ht="15">
      <c r="A168" s="9">
        <v>164</v>
      </c>
      <c r="B168" s="22" t="s">
        <v>105</v>
      </c>
      <c r="C168" s="23">
        <v>2004</v>
      </c>
      <c r="D168" s="22" t="s">
        <v>127</v>
      </c>
      <c r="E168" s="27">
        <v>5</v>
      </c>
      <c r="F168" s="26"/>
      <c r="G168" s="22"/>
      <c r="H168" s="22"/>
      <c r="I168" s="8">
        <f t="shared" si="2"/>
        <v>5</v>
      </c>
      <c r="J168" s="23" t="s">
        <v>1459</v>
      </c>
    </row>
    <row r="169" spans="1:10" ht="15">
      <c r="A169" s="9">
        <v>165</v>
      </c>
      <c r="B169" s="49" t="s">
        <v>345</v>
      </c>
      <c r="C169" s="23">
        <v>2004</v>
      </c>
      <c r="D169" s="22" t="s">
        <v>132</v>
      </c>
      <c r="E169" s="35">
        <v>5</v>
      </c>
      <c r="F169" s="26"/>
      <c r="G169" s="22"/>
      <c r="H169" s="22"/>
      <c r="I169" s="8">
        <f t="shared" si="2"/>
        <v>5</v>
      </c>
      <c r="J169" s="23" t="s">
        <v>1459</v>
      </c>
    </row>
    <row r="170" spans="1:10" ht="15">
      <c r="A170" s="9">
        <v>166</v>
      </c>
      <c r="B170" s="26" t="s">
        <v>273</v>
      </c>
      <c r="C170" s="23">
        <v>2005</v>
      </c>
      <c r="D170" s="22" t="s">
        <v>133</v>
      </c>
      <c r="E170" s="27">
        <v>5</v>
      </c>
      <c r="F170" s="26"/>
      <c r="G170" s="22"/>
      <c r="H170" s="22"/>
      <c r="I170" s="8">
        <f t="shared" si="2"/>
        <v>5</v>
      </c>
      <c r="J170" s="23" t="s">
        <v>1459</v>
      </c>
    </row>
    <row r="171" spans="1:10" ht="15">
      <c r="A171" s="9">
        <v>167</v>
      </c>
      <c r="B171" s="49" t="s">
        <v>595</v>
      </c>
      <c r="C171" s="23">
        <v>2004</v>
      </c>
      <c r="D171" s="22" t="s">
        <v>185</v>
      </c>
      <c r="E171" s="27">
        <v>5</v>
      </c>
      <c r="F171" s="26"/>
      <c r="G171" s="22"/>
      <c r="H171" s="22"/>
      <c r="I171" s="8">
        <f t="shared" si="2"/>
        <v>5</v>
      </c>
      <c r="J171" s="23" t="s">
        <v>1459</v>
      </c>
    </row>
    <row r="172" spans="1:10" ht="15">
      <c r="A172" s="9">
        <v>168</v>
      </c>
      <c r="B172" s="49" t="s">
        <v>726</v>
      </c>
      <c r="C172" s="23">
        <v>2005</v>
      </c>
      <c r="D172" s="22" t="s">
        <v>130</v>
      </c>
      <c r="E172" s="27">
        <v>5</v>
      </c>
      <c r="F172" s="28"/>
      <c r="G172" s="22"/>
      <c r="H172" s="22"/>
      <c r="I172" s="8">
        <f t="shared" si="2"/>
        <v>5</v>
      </c>
      <c r="J172" s="23" t="s">
        <v>1459</v>
      </c>
    </row>
    <row r="173" spans="1:10" ht="15">
      <c r="A173" s="9">
        <v>169</v>
      </c>
      <c r="B173" s="22" t="s">
        <v>1373</v>
      </c>
      <c r="C173" s="23">
        <v>2004</v>
      </c>
      <c r="D173" s="22" t="s">
        <v>1378</v>
      </c>
      <c r="E173" s="77">
        <v>5</v>
      </c>
      <c r="F173" s="28"/>
      <c r="G173" s="22"/>
      <c r="H173" s="22"/>
      <c r="I173" s="8">
        <f t="shared" si="2"/>
        <v>5</v>
      </c>
      <c r="J173" s="23" t="s">
        <v>1459</v>
      </c>
    </row>
    <row r="174" spans="1:10" ht="15">
      <c r="A174" s="9">
        <v>170</v>
      </c>
      <c r="B174" s="49" t="s">
        <v>704</v>
      </c>
      <c r="C174" s="23">
        <v>2004</v>
      </c>
      <c r="D174" s="42" t="s">
        <v>707</v>
      </c>
      <c r="E174" s="35">
        <v>5</v>
      </c>
      <c r="F174" s="42"/>
      <c r="G174" s="22"/>
      <c r="H174" s="22"/>
      <c r="I174" s="8">
        <f t="shared" si="2"/>
        <v>5</v>
      </c>
      <c r="J174" s="23" t="s">
        <v>1459</v>
      </c>
    </row>
    <row r="175" spans="1:10" ht="15">
      <c r="A175" s="9">
        <v>171</v>
      </c>
      <c r="B175" s="26" t="s">
        <v>432</v>
      </c>
      <c r="C175" s="23">
        <v>2004</v>
      </c>
      <c r="D175" s="22" t="s">
        <v>133</v>
      </c>
      <c r="E175" s="27">
        <v>3</v>
      </c>
      <c r="F175" s="27">
        <v>1</v>
      </c>
      <c r="G175" s="28"/>
      <c r="H175" s="22"/>
      <c r="I175" s="8">
        <f t="shared" si="2"/>
        <v>4</v>
      </c>
      <c r="J175" s="23" t="s">
        <v>1460</v>
      </c>
    </row>
    <row r="176" spans="1:10" ht="15">
      <c r="A176" s="9">
        <v>172</v>
      </c>
      <c r="B176" s="49" t="s">
        <v>727</v>
      </c>
      <c r="C176" s="23">
        <v>2004</v>
      </c>
      <c r="D176" s="22" t="s">
        <v>130</v>
      </c>
      <c r="E176" s="27">
        <v>4</v>
      </c>
      <c r="F176" s="28"/>
      <c r="G176" s="22"/>
      <c r="H176" s="22"/>
      <c r="I176" s="8">
        <f t="shared" si="2"/>
        <v>4</v>
      </c>
      <c r="J176" s="23" t="s">
        <v>1460</v>
      </c>
    </row>
    <row r="177" spans="1:10" ht="15">
      <c r="A177" s="9">
        <v>173</v>
      </c>
      <c r="B177" s="22" t="s">
        <v>1374</v>
      </c>
      <c r="C177" s="23">
        <v>2005</v>
      </c>
      <c r="D177" s="22" t="s">
        <v>181</v>
      </c>
      <c r="E177" s="77">
        <v>4</v>
      </c>
      <c r="F177" s="28"/>
      <c r="G177" s="22"/>
      <c r="H177" s="22"/>
      <c r="I177" s="8">
        <f t="shared" si="2"/>
        <v>4</v>
      </c>
      <c r="J177" s="23" t="s">
        <v>1460</v>
      </c>
    </row>
    <row r="178" spans="1:10" ht="15">
      <c r="A178" s="9">
        <v>174</v>
      </c>
      <c r="B178" s="22" t="s">
        <v>214</v>
      </c>
      <c r="C178" s="23">
        <v>2005</v>
      </c>
      <c r="D178" s="22" t="s">
        <v>245</v>
      </c>
      <c r="E178" s="27">
        <v>4</v>
      </c>
      <c r="F178" s="28"/>
      <c r="G178" s="22"/>
      <c r="H178" s="22"/>
      <c r="I178" s="8">
        <f t="shared" si="2"/>
        <v>4</v>
      </c>
      <c r="J178" s="23" t="s">
        <v>1460</v>
      </c>
    </row>
    <row r="179" spans="1:10" ht="15">
      <c r="A179" s="9">
        <v>175</v>
      </c>
      <c r="B179" s="22" t="s">
        <v>1279</v>
      </c>
      <c r="C179" s="23">
        <v>2005</v>
      </c>
      <c r="D179" s="22" t="s">
        <v>922</v>
      </c>
      <c r="E179" s="27">
        <v>4</v>
      </c>
      <c r="F179" s="28"/>
      <c r="G179" s="22"/>
      <c r="H179" s="22"/>
      <c r="I179" s="8">
        <f t="shared" si="2"/>
        <v>4</v>
      </c>
      <c r="J179" s="23" t="s">
        <v>1460</v>
      </c>
    </row>
    <row r="180" spans="1:10" ht="15">
      <c r="A180" s="9">
        <v>176</v>
      </c>
      <c r="B180" s="22" t="s">
        <v>402</v>
      </c>
      <c r="C180" s="23">
        <v>2004</v>
      </c>
      <c r="D180" s="22" t="s">
        <v>135</v>
      </c>
      <c r="E180" s="27">
        <v>3</v>
      </c>
      <c r="F180" s="27">
        <v>1</v>
      </c>
      <c r="G180" s="22"/>
      <c r="H180" s="22"/>
      <c r="I180" s="8">
        <f t="shared" si="2"/>
        <v>4</v>
      </c>
      <c r="J180" s="23" t="s">
        <v>1460</v>
      </c>
    </row>
    <row r="181" spans="1:10" ht="15">
      <c r="A181" s="9">
        <v>177</v>
      </c>
      <c r="B181" s="49" t="s">
        <v>705</v>
      </c>
      <c r="C181" s="23">
        <v>2004</v>
      </c>
      <c r="D181" s="42" t="s">
        <v>707</v>
      </c>
      <c r="E181" s="35">
        <v>4</v>
      </c>
      <c r="F181" s="42"/>
      <c r="G181" s="81"/>
      <c r="H181" s="22"/>
      <c r="I181" s="8">
        <f t="shared" si="2"/>
        <v>4</v>
      </c>
      <c r="J181" s="23" t="s">
        <v>1460</v>
      </c>
    </row>
    <row r="182" spans="1:10" ht="15">
      <c r="A182" s="9">
        <v>178</v>
      </c>
      <c r="B182" s="26" t="s">
        <v>431</v>
      </c>
      <c r="C182" s="23">
        <v>2004</v>
      </c>
      <c r="D182" s="22" t="s">
        <v>133</v>
      </c>
      <c r="E182" s="27">
        <v>4</v>
      </c>
      <c r="F182" s="42"/>
      <c r="G182" s="81"/>
      <c r="H182" s="22"/>
      <c r="I182" s="8">
        <f t="shared" si="2"/>
        <v>4</v>
      </c>
      <c r="J182" s="23" t="s">
        <v>1460</v>
      </c>
    </row>
    <row r="183" spans="1:10" ht="15">
      <c r="A183" s="9">
        <v>179</v>
      </c>
      <c r="B183" s="22" t="s">
        <v>1329</v>
      </c>
      <c r="C183" s="54">
        <v>2004</v>
      </c>
      <c r="D183" s="22" t="s">
        <v>132</v>
      </c>
      <c r="E183" s="79">
        <v>4</v>
      </c>
      <c r="F183" s="26"/>
      <c r="G183" s="22"/>
      <c r="H183" s="22"/>
      <c r="I183" s="8">
        <f t="shared" si="2"/>
        <v>4</v>
      </c>
      <c r="J183" s="23" t="s">
        <v>1460</v>
      </c>
    </row>
    <row r="184" spans="1:10" ht="15">
      <c r="A184" s="9">
        <v>180</v>
      </c>
      <c r="B184" s="22" t="s">
        <v>1019</v>
      </c>
      <c r="C184" s="23">
        <v>2004</v>
      </c>
      <c r="D184" s="22" t="s">
        <v>648</v>
      </c>
      <c r="E184" s="27">
        <v>4</v>
      </c>
      <c r="F184" s="28"/>
      <c r="G184" s="81"/>
      <c r="H184" s="22"/>
      <c r="I184" s="8">
        <f t="shared" si="2"/>
        <v>4</v>
      </c>
      <c r="J184" s="23" t="s">
        <v>1460</v>
      </c>
    </row>
    <row r="185" spans="1:10" ht="15">
      <c r="A185" s="9">
        <v>181</v>
      </c>
      <c r="B185" s="49" t="s">
        <v>548</v>
      </c>
      <c r="C185" s="23">
        <v>2005</v>
      </c>
      <c r="D185" s="22" t="s">
        <v>415</v>
      </c>
      <c r="E185" s="27">
        <v>4</v>
      </c>
      <c r="F185" s="28"/>
      <c r="G185" s="81"/>
      <c r="H185" s="22"/>
      <c r="I185" s="8">
        <f t="shared" si="2"/>
        <v>4</v>
      </c>
      <c r="J185" s="23" t="s">
        <v>1460</v>
      </c>
    </row>
    <row r="186" spans="1:10" ht="15">
      <c r="A186" s="9">
        <v>182</v>
      </c>
      <c r="B186" s="66" t="s">
        <v>1150</v>
      </c>
      <c r="C186" s="23">
        <v>2004</v>
      </c>
      <c r="D186" s="22" t="s">
        <v>181</v>
      </c>
      <c r="E186" s="27">
        <v>4</v>
      </c>
      <c r="F186" s="28"/>
      <c r="G186" s="81"/>
      <c r="H186" s="22"/>
      <c r="I186" s="8">
        <f t="shared" si="2"/>
        <v>4</v>
      </c>
      <c r="J186" s="23" t="s">
        <v>1460</v>
      </c>
    </row>
    <row r="187" spans="1:10" ht="15">
      <c r="A187" s="9">
        <v>183</v>
      </c>
      <c r="B187" s="49" t="s">
        <v>850</v>
      </c>
      <c r="C187" s="23">
        <v>2004</v>
      </c>
      <c r="D187" s="22" t="s">
        <v>186</v>
      </c>
      <c r="E187" s="27">
        <v>4</v>
      </c>
      <c r="F187" s="28"/>
      <c r="G187" s="22"/>
      <c r="H187" s="22"/>
      <c r="I187" s="8">
        <f t="shared" si="2"/>
        <v>4</v>
      </c>
      <c r="J187" s="23" t="s">
        <v>1460</v>
      </c>
    </row>
    <row r="188" spans="1:10" ht="15">
      <c r="A188" s="9">
        <v>184</v>
      </c>
      <c r="B188" s="22" t="s">
        <v>293</v>
      </c>
      <c r="C188" s="23">
        <v>2005</v>
      </c>
      <c r="D188" s="81" t="s">
        <v>186</v>
      </c>
      <c r="E188" s="36">
        <v>4</v>
      </c>
      <c r="F188" s="28"/>
      <c r="G188" s="28"/>
      <c r="H188" s="22"/>
      <c r="I188" s="8">
        <f t="shared" si="2"/>
        <v>4</v>
      </c>
      <c r="J188" s="23" t="s">
        <v>1460</v>
      </c>
    </row>
    <row r="189" spans="1:10" ht="15">
      <c r="A189" s="9">
        <v>185</v>
      </c>
      <c r="B189" s="49" t="s">
        <v>1250</v>
      </c>
      <c r="C189" s="23">
        <v>2005</v>
      </c>
      <c r="D189" s="22" t="s">
        <v>185</v>
      </c>
      <c r="E189" s="27">
        <v>4</v>
      </c>
      <c r="F189" s="28"/>
      <c r="G189" s="22"/>
      <c r="H189" s="22"/>
      <c r="I189" s="8">
        <f t="shared" si="2"/>
        <v>4</v>
      </c>
      <c r="J189" s="23" t="s">
        <v>1460</v>
      </c>
    </row>
    <row r="190" spans="1:10" ht="15">
      <c r="A190" s="9">
        <v>186</v>
      </c>
      <c r="B190" s="49" t="s">
        <v>597</v>
      </c>
      <c r="C190" s="23">
        <v>2004</v>
      </c>
      <c r="D190" s="22" t="s">
        <v>185</v>
      </c>
      <c r="E190" s="27">
        <v>3</v>
      </c>
      <c r="F190" s="28"/>
      <c r="G190" s="28"/>
      <c r="H190" s="22"/>
      <c r="I190" s="8">
        <f t="shared" si="2"/>
        <v>3</v>
      </c>
      <c r="J190" s="23" t="s">
        <v>1461</v>
      </c>
    </row>
    <row r="191" spans="1:10" ht="15">
      <c r="A191" s="9">
        <v>187</v>
      </c>
      <c r="B191" s="22" t="s">
        <v>215</v>
      </c>
      <c r="C191" s="23">
        <v>2005</v>
      </c>
      <c r="D191" s="22" t="s">
        <v>245</v>
      </c>
      <c r="E191" s="27">
        <v>3</v>
      </c>
      <c r="F191" s="28"/>
      <c r="G191" s="28"/>
      <c r="H191" s="22"/>
      <c r="I191" s="8">
        <f t="shared" si="2"/>
        <v>3</v>
      </c>
      <c r="J191" s="23" t="s">
        <v>1461</v>
      </c>
    </row>
    <row r="192" spans="1:10" ht="15">
      <c r="A192" s="9">
        <v>188</v>
      </c>
      <c r="B192" s="49" t="s">
        <v>347</v>
      </c>
      <c r="C192" s="23">
        <v>2005</v>
      </c>
      <c r="D192" s="22" t="s">
        <v>132</v>
      </c>
      <c r="E192" s="35">
        <v>3</v>
      </c>
      <c r="F192" s="28"/>
      <c r="G192" s="22"/>
      <c r="H192" s="22"/>
      <c r="I192" s="8">
        <f t="shared" si="2"/>
        <v>3</v>
      </c>
      <c r="J192" s="23" t="s">
        <v>1461</v>
      </c>
    </row>
    <row r="193" spans="1:10" ht="15">
      <c r="A193" s="9">
        <v>189</v>
      </c>
      <c r="B193" s="49" t="s">
        <v>862</v>
      </c>
      <c r="C193" s="23">
        <v>2005</v>
      </c>
      <c r="D193" s="22" t="s">
        <v>922</v>
      </c>
      <c r="E193" s="27">
        <v>1</v>
      </c>
      <c r="F193" s="27">
        <v>2</v>
      </c>
      <c r="G193" s="28"/>
      <c r="H193" s="22"/>
      <c r="I193" s="8">
        <f t="shared" si="2"/>
        <v>3</v>
      </c>
      <c r="J193" s="23" t="s">
        <v>1461</v>
      </c>
    </row>
    <row r="194" spans="1:10" ht="15">
      <c r="A194" s="9">
        <v>190</v>
      </c>
      <c r="B194" s="22" t="s">
        <v>1330</v>
      </c>
      <c r="C194" s="23">
        <v>2004</v>
      </c>
      <c r="D194" s="22" t="s">
        <v>415</v>
      </c>
      <c r="E194" s="79">
        <v>3</v>
      </c>
      <c r="F194" s="26"/>
      <c r="G194" s="22"/>
      <c r="H194" s="22"/>
      <c r="I194" s="8">
        <f t="shared" si="2"/>
        <v>3</v>
      </c>
      <c r="J194" s="23" t="s">
        <v>1461</v>
      </c>
    </row>
    <row r="195" spans="1:10" ht="15">
      <c r="A195" s="9">
        <v>191</v>
      </c>
      <c r="B195" s="22" t="s">
        <v>1020</v>
      </c>
      <c r="C195" s="23">
        <v>2004</v>
      </c>
      <c r="D195" s="22" t="s">
        <v>366</v>
      </c>
      <c r="E195" s="27">
        <v>3</v>
      </c>
      <c r="F195" s="28"/>
      <c r="G195" s="22"/>
      <c r="H195" s="22"/>
      <c r="I195" s="8">
        <f t="shared" si="2"/>
        <v>3</v>
      </c>
      <c r="J195" s="23" t="s">
        <v>1461</v>
      </c>
    </row>
    <row r="196" spans="1:10" ht="15">
      <c r="A196" s="9">
        <v>192</v>
      </c>
      <c r="B196" s="49" t="s">
        <v>549</v>
      </c>
      <c r="C196" s="23">
        <v>2004</v>
      </c>
      <c r="D196" s="22" t="s">
        <v>415</v>
      </c>
      <c r="E196" s="27">
        <v>3</v>
      </c>
      <c r="F196" s="28"/>
      <c r="G196" s="22"/>
      <c r="H196" s="22"/>
      <c r="I196" s="8">
        <f t="shared" si="2"/>
        <v>3</v>
      </c>
      <c r="J196" s="23" t="s">
        <v>1461</v>
      </c>
    </row>
    <row r="197" spans="1:10" ht="15">
      <c r="A197" s="9">
        <v>193</v>
      </c>
      <c r="B197" s="49" t="s">
        <v>1251</v>
      </c>
      <c r="C197" s="23">
        <v>2005</v>
      </c>
      <c r="D197" s="22" t="s">
        <v>135</v>
      </c>
      <c r="E197" s="27">
        <v>3</v>
      </c>
      <c r="F197" s="28"/>
      <c r="G197" s="22"/>
      <c r="H197" s="22"/>
      <c r="I197" s="8">
        <f t="shared" si="2"/>
        <v>3</v>
      </c>
      <c r="J197" s="23" t="s">
        <v>1461</v>
      </c>
    </row>
    <row r="198" spans="1:10" ht="15">
      <c r="A198" s="9">
        <v>194</v>
      </c>
      <c r="B198" s="49" t="s">
        <v>706</v>
      </c>
      <c r="C198" s="23">
        <v>2004</v>
      </c>
      <c r="D198" s="42" t="s">
        <v>707</v>
      </c>
      <c r="E198" s="35">
        <v>3</v>
      </c>
      <c r="F198" s="28"/>
      <c r="G198" s="22"/>
      <c r="H198" s="22"/>
      <c r="I198" s="8">
        <f t="shared" si="2"/>
        <v>3</v>
      </c>
      <c r="J198" s="23" t="s">
        <v>1461</v>
      </c>
    </row>
    <row r="199" spans="1:10" ht="15">
      <c r="A199" s="9">
        <v>195</v>
      </c>
      <c r="B199" s="22" t="s">
        <v>958</v>
      </c>
      <c r="C199" s="23">
        <v>2004</v>
      </c>
      <c r="D199" s="22" t="s">
        <v>130</v>
      </c>
      <c r="E199" s="27">
        <v>3</v>
      </c>
      <c r="F199" s="28"/>
      <c r="G199" s="22"/>
      <c r="H199" s="22"/>
      <c r="I199" s="8">
        <f t="shared" si="2"/>
        <v>3</v>
      </c>
      <c r="J199" s="23" t="s">
        <v>1461</v>
      </c>
    </row>
    <row r="200" spans="1:10" ht="15">
      <c r="A200" s="9">
        <v>196</v>
      </c>
      <c r="B200" s="22" t="s">
        <v>155</v>
      </c>
      <c r="C200" s="23">
        <v>2004</v>
      </c>
      <c r="D200" s="22" t="s">
        <v>181</v>
      </c>
      <c r="E200" s="27">
        <v>3</v>
      </c>
      <c r="F200" s="28"/>
      <c r="G200" s="22"/>
      <c r="H200" s="22"/>
      <c r="I200" s="8">
        <f t="shared" si="2"/>
        <v>3</v>
      </c>
      <c r="J200" s="23" t="s">
        <v>1461</v>
      </c>
    </row>
    <row r="201" spans="1:10" ht="15">
      <c r="A201" s="9">
        <v>197</v>
      </c>
      <c r="B201" s="49" t="s">
        <v>1225</v>
      </c>
      <c r="C201" s="23">
        <v>2005</v>
      </c>
      <c r="D201" s="22" t="s">
        <v>708</v>
      </c>
      <c r="E201" s="27">
        <v>3</v>
      </c>
      <c r="F201" s="28"/>
      <c r="G201" s="22"/>
      <c r="H201" s="22"/>
      <c r="I201" s="8">
        <f t="shared" si="2"/>
        <v>3</v>
      </c>
      <c r="J201" s="23" t="s">
        <v>1461</v>
      </c>
    </row>
    <row r="202" spans="1:10" ht="15">
      <c r="A202" s="9">
        <v>198</v>
      </c>
      <c r="B202" s="22" t="s">
        <v>1280</v>
      </c>
      <c r="C202" s="23">
        <v>2005</v>
      </c>
      <c r="D202" s="22" t="s">
        <v>181</v>
      </c>
      <c r="E202" s="27">
        <v>3</v>
      </c>
      <c r="F202" s="28"/>
      <c r="G202" s="22"/>
      <c r="H202" s="22"/>
      <c r="I202" s="8">
        <f aca="true" t="shared" si="3" ref="I202:I265">IF(COUNT(E202:H202)&gt;3,SUMIF(E202:H202,"&gt;="&amp;LARGE(E202:H202,3)),SUM(E202:H202))</f>
        <v>3</v>
      </c>
      <c r="J202" s="23" t="s">
        <v>1461</v>
      </c>
    </row>
    <row r="203" spans="1:10" ht="15">
      <c r="A203" s="9">
        <v>199</v>
      </c>
      <c r="B203" s="22" t="s">
        <v>1099</v>
      </c>
      <c r="C203" s="23">
        <v>2005</v>
      </c>
      <c r="D203" s="22" t="s">
        <v>130</v>
      </c>
      <c r="E203" s="27">
        <v>3</v>
      </c>
      <c r="F203" s="28"/>
      <c r="G203" s="22"/>
      <c r="H203" s="22"/>
      <c r="I203" s="8">
        <f t="shared" si="3"/>
        <v>3</v>
      </c>
      <c r="J203" s="23" t="s">
        <v>1461</v>
      </c>
    </row>
    <row r="204" spans="1:10" ht="15">
      <c r="A204" s="9">
        <v>200</v>
      </c>
      <c r="B204" s="22" t="s">
        <v>216</v>
      </c>
      <c r="C204" s="23">
        <v>2004</v>
      </c>
      <c r="D204" s="22" t="s">
        <v>245</v>
      </c>
      <c r="E204" s="27">
        <v>2</v>
      </c>
      <c r="F204" s="28"/>
      <c r="G204" s="22"/>
      <c r="H204" s="22"/>
      <c r="I204" s="8">
        <f t="shared" si="3"/>
        <v>2</v>
      </c>
      <c r="J204" s="23" t="s">
        <v>1462</v>
      </c>
    </row>
    <row r="205" spans="1:10" ht="15">
      <c r="A205" s="9">
        <v>201</v>
      </c>
      <c r="B205" s="49" t="s">
        <v>348</v>
      </c>
      <c r="C205" s="23">
        <v>2005</v>
      </c>
      <c r="D205" s="22" t="s">
        <v>132</v>
      </c>
      <c r="E205" s="27">
        <v>2</v>
      </c>
      <c r="F205" s="28"/>
      <c r="G205" s="22"/>
      <c r="H205" s="22"/>
      <c r="I205" s="8">
        <f t="shared" si="3"/>
        <v>2</v>
      </c>
      <c r="J205" s="23" t="s">
        <v>1462</v>
      </c>
    </row>
    <row r="206" spans="1:10" ht="15">
      <c r="A206" s="9">
        <v>202</v>
      </c>
      <c r="B206" s="22" t="s">
        <v>1331</v>
      </c>
      <c r="C206" s="54">
        <v>2004</v>
      </c>
      <c r="D206" s="22" t="s">
        <v>132</v>
      </c>
      <c r="E206" s="79">
        <v>2</v>
      </c>
      <c r="F206" s="26"/>
      <c r="G206" s="22"/>
      <c r="H206" s="22"/>
      <c r="I206" s="8">
        <f t="shared" si="3"/>
        <v>2</v>
      </c>
      <c r="J206" s="23" t="s">
        <v>1462</v>
      </c>
    </row>
    <row r="207" spans="1:10" ht="15">
      <c r="A207" s="9">
        <v>203</v>
      </c>
      <c r="B207" s="49" t="s">
        <v>852</v>
      </c>
      <c r="C207" s="23">
        <v>2004</v>
      </c>
      <c r="D207" s="22" t="s">
        <v>318</v>
      </c>
      <c r="E207" s="27">
        <v>2</v>
      </c>
      <c r="F207" s="28"/>
      <c r="G207" s="22"/>
      <c r="H207" s="22"/>
      <c r="I207" s="8">
        <f t="shared" si="3"/>
        <v>2</v>
      </c>
      <c r="J207" s="23" t="s">
        <v>1462</v>
      </c>
    </row>
    <row r="208" spans="1:10" ht="15">
      <c r="A208" s="9">
        <v>204</v>
      </c>
      <c r="B208" s="49" t="s">
        <v>869</v>
      </c>
      <c r="C208" s="23">
        <v>2004</v>
      </c>
      <c r="D208" s="22" t="s">
        <v>186</v>
      </c>
      <c r="E208" s="27">
        <v>1</v>
      </c>
      <c r="F208" s="27">
        <v>1</v>
      </c>
      <c r="G208" s="22"/>
      <c r="H208" s="22"/>
      <c r="I208" s="8">
        <f t="shared" si="3"/>
        <v>2</v>
      </c>
      <c r="J208" s="23" t="s">
        <v>1462</v>
      </c>
    </row>
    <row r="209" spans="1:10" ht="15">
      <c r="A209" s="9">
        <v>205</v>
      </c>
      <c r="B209" s="22" t="s">
        <v>157</v>
      </c>
      <c r="C209" s="23">
        <v>2004</v>
      </c>
      <c r="D209" s="22" t="s">
        <v>132</v>
      </c>
      <c r="E209" s="27">
        <v>1</v>
      </c>
      <c r="F209" s="27">
        <v>1</v>
      </c>
      <c r="G209" s="22"/>
      <c r="H209" s="22"/>
      <c r="I209" s="8">
        <f t="shared" si="3"/>
        <v>2</v>
      </c>
      <c r="J209" s="23" t="s">
        <v>1462</v>
      </c>
    </row>
    <row r="210" spans="1:10" ht="15">
      <c r="A210" s="9">
        <v>206</v>
      </c>
      <c r="B210" s="22" t="s">
        <v>1376</v>
      </c>
      <c r="C210" s="23">
        <v>2004</v>
      </c>
      <c r="D210" s="22" t="s">
        <v>1378</v>
      </c>
      <c r="E210" s="77">
        <v>2</v>
      </c>
      <c r="F210" s="28"/>
      <c r="G210" s="22"/>
      <c r="H210" s="22"/>
      <c r="I210" s="8">
        <f t="shared" si="3"/>
        <v>2</v>
      </c>
      <c r="J210" s="23" t="s">
        <v>1462</v>
      </c>
    </row>
    <row r="211" spans="1:10" ht="15">
      <c r="A211" s="9">
        <v>207</v>
      </c>
      <c r="B211" s="49" t="s">
        <v>1226</v>
      </c>
      <c r="C211" s="23">
        <v>2004</v>
      </c>
      <c r="D211" s="22" t="s">
        <v>708</v>
      </c>
      <c r="E211" s="27">
        <v>2</v>
      </c>
      <c r="F211" s="28"/>
      <c r="G211" s="22"/>
      <c r="H211" s="22"/>
      <c r="I211" s="8">
        <f t="shared" si="3"/>
        <v>2</v>
      </c>
      <c r="J211" s="23" t="s">
        <v>1462</v>
      </c>
    </row>
    <row r="212" spans="1:10" ht="15">
      <c r="A212" s="9">
        <v>208</v>
      </c>
      <c r="B212" s="49" t="s">
        <v>1252</v>
      </c>
      <c r="C212" s="23">
        <v>2004</v>
      </c>
      <c r="D212" s="22" t="s">
        <v>185</v>
      </c>
      <c r="E212" s="27">
        <v>2</v>
      </c>
      <c r="F212" s="28"/>
      <c r="G212" s="22"/>
      <c r="H212" s="22"/>
      <c r="I212" s="8">
        <f t="shared" si="3"/>
        <v>2</v>
      </c>
      <c r="J212" s="23" t="s">
        <v>1462</v>
      </c>
    </row>
    <row r="213" spans="1:10" ht="15">
      <c r="A213" s="9">
        <v>209</v>
      </c>
      <c r="B213" s="26" t="s">
        <v>448</v>
      </c>
      <c r="C213" s="23">
        <v>2005</v>
      </c>
      <c r="D213" s="22" t="s">
        <v>132</v>
      </c>
      <c r="E213" s="27">
        <v>1</v>
      </c>
      <c r="F213" s="27">
        <v>1</v>
      </c>
      <c r="G213" s="22"/>
      <c r="H213" s="22"/>
      <c r="I213" s="8">
        <f t="shared" si="3"/>
        <v>2</v>
      </c>
      <c r="J213" s="23" t="s">
        <v>1462</v>
      </c>
    </row>
    <row r="214" spans="1:10" ht="15">
      <c r="A214" s="9">
        <v>210</v>
      </c>
      <c r="B214" s="22" t="s">
        <v>1281</v>
      </c>
      <c r="C214" s="23">
        <v>2004</v>
      </c>
      <c r="D214" s="22" t="s">
        <v>650</v>
      </c>
      <c r="E214" s="27">
        <v>2</v>
      </c>
      <c r="F214" s="28"/>
      <c r="G214" s="22"/>
      <c r="H214" s="22"/>
      <c r="I214" s="8">
        <f t="shared" si="3"/>
        <v>2</v>
      </c>
      <c r="J214" s="23" t="s">
        <v>1462</v>
      </c>
    </row>
    <row r="215" spans="1:10" ht="15">
      <c r="A215" s="9">
        <v>211</v>
      </c>
      <c r="B215" s="22" t="s">
        <v>1021</v>
      </c>
      <c r="C215" s="23">
        <v>2004</v>
      </c>
      <c r="D215" s="22" t="s">
        <v>184</v>
      </c>
      <c r="E215" s="27">
        <v>2</v>
      </c>
      <c r="F215" s="28"/>
      <c r="G215" s="22"/>
      <c r="H215" s="22"/>
      <c r="I215" s="8">
        <f t="shared" si="3"/>
        <v>2</v>
      </c>
      <c r="J215" s="23" t="s">
        <v>1462</v>
      </c>
    </row>
    <row r="216" spans="1:10" ht="15">
      <c r="A216" s="9">
        <v>212</v>
      </c>
      <c r="B216" s="22" t="s">
        <v>403</v>
      </c>
      <c r="C216" s="23">
        <v>2006</v>
      </c>
      <c r="D216" s="22" t="s">
        <v>318</v>
      </c>
      <c r="E216" s="27">
        <v>2</v>
      </c>
      <c r="F216" s="28"/>
      <c r="G216" s="22"/>
      <c r="H216" s="22"/>
      <c r="I216" s="8">
        <f t="shared" si="3"/>
        <v>2</v>
      </c>
      <c r="J216" s="23" t="s">
        <v>1462</v>
      </c>
    </row>
    <row r="217" spans="1:10" ht="15">
      <c r="A217" s="9">
        <v>213</v>
      </c>
      <c r="B217" s="22" t="s">
        <v>959</v>
      </c>
      <c r="C217" s="23">
        <v>2004</v>
      </c>
      <c r="D217" s="22" t="s">
        <v>132</v>
      </c>
      <c r="E217" s="27">
        <v>2</v>
      </c>
      <c r="F217" s="28"/>
      <c r="G217" s="22"/>
      <c r="H217" s="22"/>
      <c r="I217" s="8">
        <f t="shared" si="3"/>
        <v>2</v>
      </c>
      <c r="J217" s="23" t="s">
        <v>1462</v>
      </c>
    </row>
    <row r="218" spans="1:10" ht="15">
      <c r="A218" s="9">
        <v>214</v>
      </c>
      <c r="B218" s="26" t="s">
        <v>435</v>
      </c>
      <c r="C218" s="23">
        <v>2005</v>
      </c>
      <c r="D218" s="22" t="s">
        <v>133</v>
      </c>
      <c r="E218" s="27">
        <v>1</v>
      </c>
      <c r="F218" s="27">
        <v>1</v>
      </c>
      <c r="G218" s="28"/>
      <c r="H218" s="22"/>
      <c r="I218" s="8">
        <f t="shared" si="3"/>
        <v>2</v>
      </c>
      <c r="J218" s="23" t="s">
        <v>1462</v>
      </c>
    </row>
    <row r="219" spans="1:10" ht="15">
      <c r="A219" s="9">
        <v>215</v>
      </c>
      <c r="B219" s="49" t="s">
        <v>870</v>
      </c>
      <c r="C219" s="23">
        <v>2005</v>
      </c>
      <c r="D219" s="22" t="s">
        <v>922</v>
      </c>
      <c r="E219" s="27">
        <v>1</v>
      </c>
      <c r="F219" s="27">
        <v>1</v>
      </c>
      <c r="G219" s="28"/>
      <c r="H219" s="22"/>
      <c r="I219" s="8">
        <f t="shared" si="3"/>
        <v>2</v>
      </c>
      <c r="J219" s="23" t="s">
        <v>1462</v>
      </c>
    </row>
    <row r="220" spans="1:10" ht="15">
      <c r="A220" s="9">
        <v>216</v>
      </c>
      <c r="B220" s="22" t="s">
        <v>156</v>
      </c>
      <c r="C220" s="23">
        <v>2004</v>
      </c>
      <c r="D220" s="22" t="s">
        <v>132</v>
      </c>
      <c r="E220" s="27">
        <v>2</v>
      </c>
      <c r="F220" s="28"/>
      <c r="G220" s="28"/>
      <c r="H220" s="22"/>
      <c r="I220" s="8">
        <f t="shared" si="3"/>
        <v>2</v>
      </c>
      <c r="J220" s="23" t="s">
        <v>1462</v>
      </c>
    </row>
    <row r="221" spans="1:10" ht="15">
      <c r="A221" s="9">
        <v>217</v>
      </c>
      <c r="B221" s="49" t="s">
        <v>554</v>
      </c>
      <c r="C221" s="23">
        <v>2004</v>
      </c>
      <c r="D221" s="22" t="s">
        <v>415</v>
      </c>
      <c r="E221" s="27">
        <v>1</v>
      </c>
      <c r="F221" s="28"/>
      <c r="G221" s="28"/>
      <c r="H221" s="22"/>
      <c r="I221" s="8">
        <f t="shared" si="3"/>
        <v>1</v>
      </c>
      <c r="J221" s="23" t="s">
        <v>1463</v>
      </c>
    </row>
    <row r="222" spans="1:10" ht="15">
      <c r="A222" s="9">
        <v>218</v>
      </c>
      <c r="B222" s="26" t="s">
        <v>434</v>
      </c>
      <c r="C222" s="23">
        <v>2005</v>
      </c>
      <c r="D222" s="22" t="s">
        <v>133</v>
      </c>
      <c r="E222" s="27">
        <v>1</v>
      </c>
      <c r="F222" s="28"/>
      <c r="G222" s="28"/>
      <c r="H222" s="22"/>
      <c r="I222" s="8">
        <f t="shared" si="3"/>
        <v>1</v>
      </c>
      <c r="J222" s="23" t="s">
        <v>1463</v>
      </c>
    </row>
    <row r="223" spans="1:10" ht="15">
      <c r="A223" s="9">
        <v>219</v>
      </c>
      <c r="B223" s="22" t="s">
        <v>221</v>
      </c>
      <c r="C223" s="23">
        <v>2004</v>
      </c>
      <c r="D223" s="22" t="s">
        <v>245</v>
      </c>
      <c r="E223" s="27">
        <v>1</v>
      </c>
      <c r="F223" s="28"/>
      <c r="G223" s="28"/>
      <c r="H223" s="22"/>
      <c r="I223" s="8">
        <f t="shared" si="3"/>
        <v>1</v>
      </c>
      <c r="J223" s="23" t="s">
        <v>1463</v>
      </c>
    </row>
    <row r="224" spans="1:10" ht="15">
      <c r="A224" s="9">
        <v>220</v>
      </c>
      <c r="B224" s="22" t="s">
        <v>961</v>
      </c>
      <c r="C224" s="23">
        <v>2005</v>
      </c>
      <c r="D224" s="22" t="s">
        <v>503</v>
      </c>
      <c r="E224" s="27">
        <v>1</v>
      </c>
      <c r="F224" s="28"/>
      <c r="G224" s="22"/>
      <c r="H224" s="22"/>
      <c r="I224" s="8">
        <f t="shared" si="3"/>
        <v>1</v>
      </c>
      <c r="J224" s="23" t="s">
        <v>1463</v>
      </c>
    </row>
    <row r="225" spans="1:10" ht="15">
      <c r="A225" s="9">
        <v>221</v>
      </c>
      <c r="B225" s="22" t="s">
        <v>1337</v>
      </c>
      <c r="C225" s="54">
        <v>2005</v>
      </c>
      <c r="D225" s="22" t="s">
        <v>132</v>
      </c>
      <c r="E225" s="79">
        <v>1</v>
      </c>
      <c r="F225" s="26"/>
      <c r="G225" s="22"/>
      <c r="H225" s="22"/>
      <c r="I225" s="8">
        <f t="shared" si="3"/>
        <v>1</v>
      </c>
      <c r="J225" s="23" t="s">
        <v>1463</v>
      </c>
    </row>
    <row r="226" spans="1:10" ht="15">
      <c r="A226" s="9">
        <v>222</v>
      </c>
      <c r="B226" s="49" t="s">
        <v>872</v>
      </c>
      <c r="C226" s="23">
        <v>2004</v>
      </c>
      <c r="D226" s="22" t="s">
        <v>504</v>
      </c>
      <c r="E226" s="27">
        <v>1</v>
      </c>
      <c r="F226" s="28"/>
      <c r="G226" s="28"/>
      <c r="H226" s="22"/>
      <c r="I226" s="8">
        <f t="shared" si="3"/>
        <v>1</v>
      </c>
      <c r="J226" s="23" t="s">
        <v>1463</v>
      </c>
    </row>
    <row r="227" spans="1:10" ht="15">
      <c r="A227" s="9">
        <v>223</v>
      </c>
      <c r="B227" s="22" t="s">
        <v>1284</v>
      </c>
      <c r="C227" s="23">
        <v>2004</v>
      </c>
      <c r="D227" s="22" t="s">
        <v>650</v>
      </c>
      <c r="E227" s="27">
        <v>1</v>
      </c>
      <c r="F227" s="28"/>
      <c r="G227" s="22"/>
      <c r="H227" s="22"/>
      <c r="I227" s="8">
        <f t="shared" si="3"/>
        <v>1</v>
      </c>
      <c r="J227" s="23" t="s">
        <v>1463</v>
      </c>
    </row>
    <row r="228" spans="1:10" ht="15">
      <c r="A228" s="9">
        <v>224</v>
      </c>
      <c r="B228" s="22" t="s">
        <v>1028</v>
      </c>
      <c r="C228" s="23">
        <v>2005</v>
      </c>
      <c r="D228" s="22" t="s">
        <v>648</v>
      </c>
      <c r="E228" s="27">
        <v>1</v>
      </c>
      <c r="F228" s="28"/>
      <c r="G228" s="28"/>
      <c r="H228" s="22"/>
      <c r="I228" s="8">
        <f t="shared" si="3"/>
        <v>1</v>
      </c>
      <c r="J228" s="23" t="s">
        <v>1463</v>
      </c>
    </row>
    <row r="229" spans="1:10" ht="15">
      <c r="A229" s="9">
        <v>225</v>
      </c>
      <c r="B229" s="26" t="s">
        <v>439</v>
      </c>
      <c r="C229" s="23">
        <v>2005</v>
      </c>
      <c r="D229" s="22" t="s">
        <v>133</v>
      </c>
      <c r="E229" s="27">
        <v>1</v>
      </c>
      <c r="F229" s="28"/>
      <c r="G229" s="28"/>
      <c r="H229" s="22"/>
      <c r="I229" s="8">
        <f t="shared" si="3"/>
        <v>1</v>
      </c>
      <c r="J229" s="23" t="s">
        <v>1463</v>
      </c>
    </row>
    <row r="230" spans="1:10" ht="15">
      <c r="A230" s="9">
        <v>226</v>
      </c>
      <c r="B230" s="49" t="s">
        <v>863</v>
      </c>
      <c r="C230" s="23">
        <v>2004</v>
      </c>
      <c r="D230" s="22" t="s">
        <v>608</v>
      </c>
      <c r="E230" s="27">
        <v>1</v>
      </c>
      <c r="F230" s="28"/>
      <c r="G230" s="28"/>
      <c r="H230" s="22"/>
      <c r="I230" s="8">
        <f t="shared" si="3"/>
        <v>1</v>
      </c>
      <c r="J230" s="23" t="s">
        <v>1463</v>
      </c>
    </row>
    <row r="231" spans="1:10" ht="15">
      <c r="A231" s="9">
        <v>227</v>
      </c>
      <c r="B231" s="49" t="s">
        <v>552</v>
      </c>
      <c r="C231" s="23">
        <v>2005</v>
      </c>
      <c r="D231" s="22" t="s">
        <v>415</v>
      </c>
      <c r="E231" s="27">
        <v>1</v>
      </c>
      <c r="F231" s="28"/>
      <c r="G231" s="28"/>
      <c r="H231" s="22"/>
      <c r="I231" s="8">
        <f t="shared" si="3"/>
        <v>1</v>
      </c>
      <c r="J231" s="23" t="s">
        <v>1463</v>
      </c>
    </row>
    <row r="232" spans="1:10" ht="15">
      <c r="A232" s="9">
        <v>228</v>
      </c>
      <c r="B232" s="49" t="s">
        <v>553</v>
      </c>
      <c r="C232" s="23">
        <v>2005</v>
      </c>
      <c r="D232" s="22" t="s">
        <v>415</v>
      </c>
      <c r="E232" s="27">
        <v>1</v>
      </c>
      <c r="F232" s="28"/>
      <c r="G232" s="22"/>
      <c r="H232" s="22"/>
      <c r="I232" s="8">
        <f t="shared" si="3"/>
        <v>1</v>
      </c>
      <c r="J232" s="23" t="s">
        <v>1463</v>
      </c>
    </row>
    <row r="233" spans="1:10" ht="15">
      <c r="A233" s="9">
        <v>229</v>
      </c>
      <c r="B233" s="22" t="s">
        <v>1022</v>
      </c>
      <c r="C233" s="23">
        <v>2004</v>
      </c>
      <c r="D233" s="22" t="s">
        <v>1051</v>
      </c>
      <c r="E233" s="27">
        <v>1</v>
      </c>
      <c r="F233" s="28"/>
      <c r="G233" s="22"/>
      <c r="H233" s="22"/>
      <c r="I233" s="8">
        <f t="shared" si="3"/>
        <v>1</v>
      </c>
      <c r="J233" s="23" t="s">
        <v>1463</v>
      </c>
    </row>
    <row r="234" spans="1:10" ht="15">
      <c r="A234" s="9">
        <v>230</v>
      </c>
      <c r="B234" s="26" t="s">
        <v>442</v>
      </c>
      <c r="C234" s="23">
        <v>2004</v>
      </c>
      <c r="D234" s="22" t="s">
        <v>133</v>
      </c>
      <c r="E234" s="27">
        <v>1</v>
      </c>
      <c r="F234" s="28"/>
      <c r="G234" s="22"/>
      <c r="H234" s="22"/>
      <c r="I234" s="8">
        <f t="shared" si="3"/>
        <v>1</v>
      </c>
      <c r="J234" s="23" t="s">
        <v>1463</v>
      </c>
    </row>
    <row r="235" spans="1:10" ht="15">
      <c r="A235" s="9">
        <v>231</v>
      </c>
      <c r="B235" s="26" t="s">
        <v>450</v>
      </c>
      <c r="C235" s="23">
        <v>2004</v>
      </c>
      <c r="D235" s="22" t="s">
        <v>133</v>
      </c>
      <c r="E235" s="27">
        <v>1</v>
      </c>
      <c r="F235" s="28"/>
      <c r="G235" s="22"/>
      <c r="H235" s="22"/>
      <c r="I235" s="8">
        <f t="shared" si="3"/>
        <v>1</v>
      </c>
      <c r="J235" s="23" t="s">
        <v>1463</v>
      </c>
    </row>
    <row r="236" spans="1:10" ht="15">
      <c r="A236" s="9">
        <v>232</v>
      </c>
      <c r="B236" s="26" t="s">
        <v>446</v>
      </c>
      <c r="C236" s="23">
        <v>2005</v>
      </c>
      <c r="D236" s="22" t="s">
        <v>133</v>
      </c>
      <c r="E236" s="27">
        <v>1</v>
      </c>
      <c r="F236" s="28"/>
      <c r="G236" s="22"/>
      <c r="H236" s="22"/>
      <c r="I236" s="8">
        <f t="shared" si="3"/>
        <v>1</v>
      </c>
      <c r="J236" s="23" t="s">
        <v>1463</v>
      </c>
    </row>
    <row r="237" spans="1:10" ht="15">
      <c r="A237" s="72">
        <v>233</v>
      </c>
      <c r="B237" s="74" t="s">
        <v>1334</v>
      </c>
      <c r="C237" s="85">
        <v>2004</v>
      </c>
      <c r="D237" s="74" t="s">
        <v>132</v>
      </c>
      <c r="E237" s="86">
        <v>1</v>
      </c>
      <c r="F237" s="87"/>
      <c r="G237" s="74"/>
      <c r="H237" s="74"/>
      <c r="I237" s="75">
        <f t="shared" si="3"/>
        <v>1</v>
      </c>
      <c r="J237" s="23" t="s">
        <v>1463</v>
      </c>
    </row>
    <row r="238" spans="1:10" ht="15">
      <c r="A238" s="9">
        <v>234</v>
      </c>
      <c r="B238" s="22" t="s">
        <v>1027</v>
      </c>
      <c r="C238" s="73">
        <v>2005</v>
      </c>
      <c r="D238" s="22" t="s">
        <v>184</v>
      </c>
      <c r="E238" s="27">
        <v>1</v>
      </c>
      <c r="F238" s="28"/>
      <c r="G238" s="22"/>
      <c r="H238" s="22"/>
      <c r="I238" s="75">
        <f t="shared" si="3"/>
        <v>1</v>
      </c>
      <c r="J238" s="23" t="s">
        <v>1463</v>
      </c>
    </row>
    <row r="239" spans="1:10" ht="15">
      <c r="A239" s="72">
        <v>235</v>
      </c>
      <c r="B239" s="26" t="s">
        <v>441</v>
      </c>
      <c r="C239" s="73">
        <v>2004</v>
      </c>
      <c r="D239" s="22" t="s">
        <v>186</v>
      </c>
      <c r="E239" s="27">
        <v>1</v>
      </c>
      <c r="F239" s="28"/>
      <c r="G239" s="22"/>
      <c r="H239" s="22"/>
      <c r="I239" s="75">
        <f t="shared" si="3"/>
        <v>1</v>
      </c>
      <c r="J239" s="23" t="s">
        <v>1463</v>
      </c>
    </row>
    <row r="240" spans="1:10" ht="15">
      <c r="A240" s="9">
        <v>236</v>
      </c>
      <c r="B240" s="49" t="s">
        <v>551</v>
      </c>
      <c r="C240" s="23">
        <v>2004</v>
      </c>
      <c r="D240" s="22" t="s">
        <v>318</v>
      </c>
      <c r="E240" s="27">
        <v>1</v>
      </c>
      <c r="F240" s="28"/>
      <c r="G240" s="22"/>
      <c r="H240" s="22"/>
      <c r="I240" s="75">
        <f t="shared" si="3"/>
        <v>1</v>
      </c>
      <c r="J240" s="23" t="s">
        <v>1463</v>
      </c>
    </row>
    <row r="241" spans="1:10" ht="15">
      <c r="A241" s="72">
        <v>237</v>
      </c>
      <c r="B241" s="26" t="s">
        <v>444</v>
      </c>
      <c r="C241" s="23">
        <v>2004</v>
      </c>
      <c r="D241" s="22" t="s">
        <v>502</v>
      </c>
      <c r="E241" s="27">
        <v>1</v>
      </c>
      <c r="F241" s="28"/>
      <c r="G241" s="22"/>
      <c r="H241" s="22"/>
      <c r="I241" s="75">
        <f t="shared" si="3"/>
        <v>1</v>
      </c>
      <c r="J241" s="23" t="s">
        <v>1463</v>
      </c>
    </row>
    <row r="242" spans="1:10" ht="15">
      <c r="A242" s="9">
        <v>238</v>
      </c>
      <c r="B242" s="26" t="s">
        <v>443</v>
      </c>
      <c r="C242" s="23">
        <v>2004</v>
      </c>
      <c r="D242" s="22" t="s">
        <v>133</v>
      </c>
      <c r="E242" s="27">
        <v>1</v>
      </c>
      <c r="F242" s="28"/>
      <c r="G242" s="22"/>
      <c r="H242" s="22"/>
      <c r="I242" s="8">
        <f t="shared" si="3"/>
        <v>1</v>
      </c>
      <c r="J242" s="23" t="s">
        <v>1463</v>
      </c>
    </row>
    <row r="243" spans="1:10" ht="15">
      <c r="A243" s="9">
        <v>239</v>
      </c>
      <c r="B243" s="22" t="s">
        <v>296</v>
      </c>
      <c r="C243" s="23">
        <v>2005</v>
      </c>
      <c r="D243" s="81" t="s">
        <v>316</v>
      </c>
      <c r="E243" s="27">
        <v>1</v>
      </c>
      <c r="F243" s="28"/>
      <c r="G243" s="22"/>
      <c r="H243" s="22"/>
      <c r="I243" s="8">
        <f t="shared" si="3"/>
        <v>1</v>
      </c>
      <c r="J243" s="23" t="s">
        <v>1463</v>
      </c>
    </row>
    <row r="244" spans="1:10" ht="15">
      <c r="A244" s="72">
        <v>240</v>
      </c>
      <c r="B244" s="26" t="s">
        <v>436</v>
      </c>
      <c r="C244" s="23">
        <v>2005</v>
      </c>
      <c r="D244" s="22" t="s">
        <v>501</v>
      </c>
      <c r="E244" s="27">
        <v>1</v>
      </c>
      <c r="F244" s="28"/>
      <c r="G244" s="22"/>
      <c r="H244" s="22"/>
      <c r="I244" s="8">
        <f t="shared" si="3"/>
        <v>1</v>
      </c>
      <c r="J244" s="23" t="s">
        <v>1463</v>
      </c>
    </row>
    <row r="245" spans="1:10" ht="15">
      <c r="A245" s="9">
        <v>241</v>
      </c>
      <c r="B245" s="49" t="s">
        <v>856</v>
      </c>
      <c r="C245" s="23">
        <v>2005</v>
      </c>
      <c r="D245" s="22" t="s">
        <v>504</v>
      </c>
      <c r="E245" s="27">
        <v>1</v>
      </c>
      <c r="F245" s="28"/>
      <c r="G245" s="22"/>
      <c r="H245" s="22"/>
      <c r="I245" s="8">
        <f t="shared" si="3"/>
        <v>1</v>
      </c>
      <c r="J245" s="23" t="s">
        <v>1463</v>
      </c>
    </row>
    <row r="246" spans="1:10" ht="15">
      <c r="A246" s="9">
        <v>242</v>
      </c>
      <c r="B246" s="22" t="s">
        <v>218</v>
      </c>
      <c r="C246" s="23">
        <v>2005</v>
      </c>
      <c r="D246" s="22" t="s">
        <v>247</v>
      </c>
      <c r="E246" s="27">
        <v>1</v>
      </c>
      <c r="F246" s="28"/>
      <c r="G246" s="22"/>
      <c r="H246" s="22"/>
      <c r="I246" s="8">
        <f t="shared" si="3"/>
        <v>1</v>
      </c>
      <c r="J246" s="23" t="s">
        <v>1463</v>
      </c>
    </row>
    <row r="247" spans="1:10" ht="15">
      <c r="A247" s="72">
        <v>243</v>
      </c>
      <c r="B247" s="22" t="s">
        <v>219</v>
      </c>
      <c r="C247" s="23">
        <v>2005</v>
      </c>
      <c r="D247" s="81" t="s">
        <v>35</v>
      </c>
      <c r="E247" s="27">
        <v>1</v>
      </c>
      <c r="F247" s="28"/>
      <c r="G247" s="22"/>
      <c r="H247" s="22"/>
      <c r="I247" s="8">
        <f t="shared" si="3"/>
        <v>1</v>
      </c>
      <c r="J247" s="23" t="s">
        <v>1463</v>
      </c>
    </row>
    <row r="248" spans="1:10" ht="15">
      <c r="A248" s="9">
        <v>244</v>
      </c>
      <c r="B248" s="22" t="s">
        <v>1335</v>
      </c>
      <c r="C248" s="54">
        <v>2005</v>
      </c>
      <c r="D248" s="22" t="s">
        <v>367</v>
      </c>
      <c r="E248" s="79">
        <v>1</v>
      </c>
      <c r="F248" s="26"/>
      <c r="G248" s="22"/>
      <c r="H248" s="22"/>
      <c r="I248" s="8">
        <f t="shared" si="3"/>
        <v>1</v>
      </c>
      <c r="J248" s="23" t="s">
        <v>1463</v>
      </c>
    </row>
    <row r="249" spans="1:10" ht="15">
      <c r="A249" s="9">
        <v>245</v>
      </c>
      <c r="B249" s="22" t="s">
        <v>404</v>
      </c>
      <c r="C249" s="23">
        <v>2004</v>
      </c>
      <c r="D249" s="22" t="s">
        <v>318</v>
      </c>
      <c r="E249" s="27">
        <v>1</v>
      </c>
      <c r="F249" s="28"/>
      <c r="G249" s="22"/>
      <c r="H249" s="22"/>
      <c r="I249" s="8">
        <f t="shared" si="3"/>
        <v>1</v>
      </c>
      <c r="J249" s="23" t="s">
        <v>1463</v>
      </c>
    </row>
    <row r="250" spans="1:10" ht="15">
      <c r="A250" s="9">
        <v>246</v>
      </c>
      <c r="B250" s="49" t="s">
        <v>871</v>
      </c>
      <c r="C250" s="23">
        <v>2004</v>
      </c>
      <c r="D250" s="22" t="s">
        <v>135</v>
      </c>
      <c r="E250" s="27">
        <v>1</v>
      </c>
      <c r="F250" s="28"/>
      <c r="G250" s="22"/>
      <c r="H250" s="22"/>
      <c r="I250" s="8">
        <f t="shared" si="3"/>
        <v>1</v>
      </c>
      <c r="J250" s="23" t="s">
        <v>1463</v>
      </c>
    </row>
    <row r="251" spans="1:10" ht="15">
      <c r="A251" s="72">
        <v>247</v>
      </c>
      <c r="B251" s="49" t="s">
        <v>858</v>
      </c>
      <c r="C251" s="23">
        <v>2005</v>
      </c>
      <c r="D251" s="22" t="s">
        <v>186</v>
      </c>
      <c r="E251" s="27">
        <v>1</v>
      </c>
      <c r="F251" s="28"/>
      <c r="G251" s="22"/>
      <c r="H251" s="22"/>
      <c r="I251" s="8">
        <f t="shared" si="3"/>
        <v>1</v>
      </c>
      <c r="J251" s="23" t="s">
        <v>1463</v>
      </c>
    </row>
    <row r="252" spans="1:10" ht="15">
      <c r="A252" s="9">
        <v>248</v>
      </c>
      <c r="B252" s="49" t="s">
        <v>550</v>
      </c>
      <c r="C252" s="23">
        <v>2005</v>
      </c>
      <c r="D252" s="22" t="s">
        <v>415</v>
      </c>
      <c r="E252" s="27">
        <v>1</v>
      </c>
      <c r="F252" s="28"/>
      <c r="G252" s="22"/>
      <c r="H252" s="22"/>
      <c r="I252" s="8">
        <f t="shared" si="3"/>
        <v>1</v>
      </c>
      <c r="J252" s="23" t="s">
        <v>1463</v>
      </c>
    </row>
    <row r="253" spans="1:10" ht="15">
      <c r="A253" s="9">
        <v>249</v>
      </c>
      <c r="B253" s="66" t="s">
        <v>1152</v>
      </c>
      <c r="C253" s="23">
        <v>2005</v>
      </c>
      <c r="D253" s="22" t="s">
        <v>181</v>
      </c>
      <c r="E253" s="27">
        <v>1</v>
      </c>
      <c r="F253" s="28"/>
      <c r="G253" s="22"/>
      <c r="H253" s="22"/>
      <c r="I253" s="8">
        <f t="shared" si="3"/>
        <v>1</v>
      </c>
      <c r="J253" s="23" t="s">
        <v>1463</v>
      </c>
    </row>
    <row r="254" spans="1:10" ht="15">
      <c r="A254" s="9">
        <v>250</v>
      </c>
      <c r="B254" s="22" t="s">
        <v>1024</v>
      </c>
      <c r="C254" s="23">
        <v>2004</v>
      </c>
      <c r="D254" s="22" t="s">
        <v>1051</v>
      </c>
      <c r="E254" s="27">
        <v>1</v>
      </c>
      <c r="F254" s="28"/>
      <c r="G254" s="22"/>
      <c r="H254" s="22"/>
      <c r="I254" s="8">
        <f t="shared" si="3"/>
        <v>1</v>
      </c>
      <c r="J254" s="23" t="s">
        <v>1463</v>
      </c>
    </row>
    <row r="255" spans="1:10" ht="15">
      <c r="A255" s="9">
        <v>251</v>
      </c>
      <c r="B255" s="49" t="s">
        <v>860</v>
      </c>
      <c r="C255" s="23">
        <v>2005</v>
      </c>
      <c r="D255" s="22" t="s">
        <v>135</v>
      </c>
      <c r="E255" s="27">
        <v>1</v>
      </c>
      <c r="F255" s="28"/>
      <c r="G255" s="22"/>
      <c r="H255" s="22"/>
      <c r="I255" s="8">
        <f t="shared" si="3"/>
        <v>1</v>
      </c>
      <c r="J255" s="23" t="s">
        <v>1463</v>
      </c>
    </row>
    <row r="256" spans="1:10" ht="15">
      <c r="A256" s="9">
        <v>252</v>
      </c>
      <c r="B256" s="49" t="s">
        <v>854</v>
      </c>
      <c r="C256" s="23">
        <v>2004</v>
      </c>
      <c r="D256" s="22" t="s">
        <v>135</v>
      </c>
      <c r="E256" s="27">
        <v>1</v>
      </c>
      <c r="F256" s="28"/>
      <c r="G256" s="22"/>
      <c r="H256" s="22"/>
      <c r="I256" s="8">
        <f t="shared" si="3"/>
        <v>1</v>
      </c>
      <c r="J256" s="23" t="s">
        <v>1463</v>
      </c>
    </row>
    <row r="257" spans="1:10" ht="15">
      <c r="A257" s="9">
        <v>253</v>
      </c>
      <c r="B257" s="22" t="s">
        <v>960</v>
      </c>
      <c r="C257" s="23">
        <v>2004</v>
      </c>
      <c r="D257" s="22" t="s">
        <v>503</v>
      </c>
      <c r="E257" s="27">
        <v>1</v>
      </c>
      <c r="F257" s="28"/>
      <c r="G257" s="22"/>
      <c r="H257" s="22"/>
      <c r="I257" s="8">
        <f t="shared" si="3"/>
        <v>1</v>
      </c>
      <c r="J257" s="23" t="s">
        <v>1463</v>
      </c>
    </row>
    <row r="258" spans="1:10" ht="15">
      <c r="A258" s="9">
        <v>254</v>
      </c>
      <c r="B258" s="49" t="s">
        <v>861</v>
      </c>
      <c r="C258" s="23">
        <v>2004</v>
      </c>
      <c r="D258" s="22" t="s">
        <v>181</v>
      </c>
      <c r="E258" s="27">
        <v>1</v>
      </c>
      <c r="F258" s="28"/>
      <c r="G258" s="22"/>
      <c r="H258" s="22"/>
      <c r="I258" s="8">
        <f t="shared" si="3"/>
        <v>1</v>
      </c>
      <c r="J258" s="23" t="s">
        <v>1463</v>
      </c>
    </row>
    <row r="259" spans="1:10" ht="15">
      <c r="A259" s="9">
        <v>255</v>
      </c>
      <c r="B259" s="26" t="s">
        <v>447</v>
      </c>
      <c r="C259" s="23">
        <v>2005</v>
      </c>
      <c r="D259" s="22" t="s">
        <v>133</v>
      </c>
      <c r="E259" s="27">
        <v>1</v>
      </c>
      <c r="F259" s="28"/>
      <c r="G259" s="28"/>
      <c r="H259" s="22"/>
      <c r="I259" s="8">
        <f t="shared" si="3"/>
        <v>1</v>
      </c>
      <c r="J259" s="23" t="s">
        <v>1463</v>
      </c>
    </row>
    <row r="260" spans="1:10" ht="15">
      <c r="A260" s="9">
        <v>256</v>
      </c>
      <c r="B260" s="22" t="s">
        <v>220</v>
      </c>
      <c r="C260" s="23">
        <v>2004</v>
      </c>
      <c r="D260" s="81" t="s">
        <v>245</v>
      </c>
      <c r="E260" s="27">
        <v>1</v>
      </c>
      <c r="F260" s="28"/>
      <c r="G260" s="22"/>
      <c r="H260" s="22"/>
      <c r="I260" s="8">
        <f t="shared" si="3"/>
        <v>1</v>
      </c>
      <c r="J260" s="23" t="s">
        <v>1463</v>
      </c>
    </row>
    <row r="261" spans="1:10" ht="15">
      <c r="A261" s="9">
        <v>257</v>
      </c>
      <c r="B261" s="26" t="s">
        <v>449</v>
      </c>
      <c r="C261" s="23">
        <v>2005</v>
      </c>
      <c r="D261" s="22" t="s">
        <v>133</v>
      </c>
      <c r="E261" s="27">
        <v>1</v>
      </c>
      <c r="F261" s="28"/>
      <c r="G261" s="22"/>
      <c r="H261" s="22"/>
      <c r="I261" s="8">
        <f t="shared" si="3"/>
        <v>1</v>
      </c>
      <c r="J261" s="23" t="s">
        <v>1463</v>
      </c>
    </row>
    <row r="262" spans="1:10" ht="15">
      <c r="A262" s="9">
        <v>258</v>
      </c>
      <c r="B262" s="22" t="s">
        <v>217</v>
      </c>
      <c r="C262" s="23">
        <v>2005</v>
      </c>
      <c r="D262" s="81" t="s">
        <v>245</v>
      </c>
      <c r="E262" s="27">
        <v>1</v>
      </c>
      <c r="F262" s="28"/>
      <c r="G262" s="22"/>
      <c r="H262" s="22"/>
      <c r="I262" s="8">
        <f t="shared" si="3"/>
        <v>1</v>
      </c>
      <c r="J262" s="23" t="s">
        <v>1463</v>
      </c>
    </row>
    <row r="263" spans="1:10" ht="15">
      <c r="A263" s="9">
        <v>259</v>
      </c>
      <c r="B263" s="66" t="s">
        <v>1156</v>
      </c>
      <c r="C263" s="23">
        <v>2004</v>
      </c>
      <c r="D263" s="22" t="s">
        <v>135</v>
      </c>
      <c r="E263" s="27">
        <v>1</v>
      </c>
      <c r="F263" s="28"/>
      <c r="G263" s="22"/>
      <c r="H263" s="22"/>
      <c r="I263" s="8">
        <f t="shared" si="3"/>
        <v>1</v>
      </c>
      <c r="J263" s="23" t="s">
        <v>1463</v>
      </c>
    </row>
    <row r="264" spans="1:10" ht="15">
      <c r="A264" s="9">
        <v>260</v>
      </c>
      <c r="B264" s="22" t="s">
        <v>1336</v>
      </c>
      <c r="C264" s="54">
        <v>2005</v>
      </c>
      <c r="D264" s="22" t="s">
        <v>132</v>
      </c>
      <c r="E264" s="79">
        <v>1</v>
      </c>
      <c r="F264" s="26"/>
      <c r="G264" s="22"/>
      <c r="H264" s="22"/>
      <c r="I264" s="8">
        <f t="shared" si="3"/>
        <v>1</v>
      </c>
      <c r="J264" s="23" t="s">
        <v>1463</v>
      </c>
    </row>
    <row r="265" spans="1:10" ht="15">
      <c r="A265" s="9">
        <v>261</v>
      </c>
      <c r="B265" s="66" t="s">
        <v>1154</v>
      </c>
      <c r="C265" s="23">
        <v>2004</v>
      </c>
      <c r="D265" s="22" t="s">
        <v>186</v>
      </c>
      <c r="E265" s="27">
        <v>1</v>
      </c>
      <c r="F265" s="28"/>
      <c r="G265" s="22"/>
      <c r="H265" s="22"/>
      <c r="I265" s="8">
        <f t="shared" si="3"/>
        <v>1</v>
      </c>
      <c r="J265" s="23" t="s">
        <v>1463</v>
      </c>
    </row>
    <row r="266" spans="1:10" ht="15">
      <c r="A266" s="9">
        <v>262</v>
      </c>
      <c r="B266" s="26" t="s">
        <v>438</v>
      </c>
      <c r="C266" s="23">
        <v>2004</v>
      </c>
      <c r="D266" s="22" t="s">
        <v>133</v>
      </c>
      <c r="E266" s="27">
        <v>1</v>
      </c>
      <c r="F266" s="28"/>
      <c r="G266" s="22"/>
      <c r="H266" s="22"/>
      <c r="I266" s="8">
        <f>IF(COUNT(E266:H266)&gt;3,SUMIF(E266:H266,"&gt;="&amp;LARGE(E266:H266,3)),SUM(E266:H266))</f>
        <v>1</v>
      </c>
      <c r="J266" s="23" t="s">
        <v>1463</v>
      </c>
    </row>
    <row r="267" spans="1:10" ht="15">
      <c r="A267" s="9">
        <v>263</v>
      </c>
      <c r="B267" s="22" t="s">
        <v>297</v>
      </c>
      <c r="C267" s="23">
        <v>2005</v>
      </c>
      <c r="D267" s="81" t="s">
        <v>186</v>
      </c>
      <c r="E267" s="27">
        <v>1</v>
      </c>
      <c r="F267" s="28"/>
      <c r="G267" s="28"/>
      <c r="H267" s="22"/>
      <c r="I267" s="8">
        <f>IF(COUNT(E267:H267)&gt;3,SUMIF(E267:H267,"&gt;="&amp;LARGE(E267:H267,3)),SUM(E267:H267))</f>
        <v>1</v>
      </c>
      <c r="J267" s="23" t="s">
        <v>1463</v>
      </c>
    </row>
    <row r="268" spans="1:10" ht="15">
      <c r="A268" s="9">
        <v>264</v>
      </c>
      <c r="B268" s="49" t="s">
        <v>555</v>
      </c>
      <c r="C268" s="23">
        <v>2004</v>
      </c>
      <c r="D268" s="22" t="s">
        <v>415</v>
      </c>
      <c r="E268" s="27">
        <v>1</v>
      </c>
      <c r="F268" s="28"/>
      <c r="G268" s="28"/>
      <c r="H268" s="22"/>
      <c r="I268" s="8">
        <f>IF(COUNT(E268:H268)&gt;3,SUMIF(E268:H268,"&gt;="&amp;LARGE(E268:H268,3)),SUM(E268:H268))</f>
        <v>1</v>
      </c>
      <c r="J268" s="23" t="s">
        <v>1463</v>
      </c>
    </row>
    <row r="269" spans="1:10" ht="15">
      <c r="A269" s="9">
        <v>265</v>
      </c>
      <c r="B269" s="22" t="s">
        <v>1025</v>
      </c>
      <c r="C269" s="23">
        <v>2004</v>
      </c>
      <c r="D269" s="22" t="s">
        <v>247</v>
      </c>
      <c r="E269" s="27">
        <v>1</v>
      </c>
      <c r="F269" s="28"/>
      <c r="G269" s="28"/>
      <c r="H269" s="22"/>
      <c r="I269" s="8">
        <f>IF(COUNT(E269:H269)&gt;3,SUMIF(E269:H269,"&gt;="&amp;LARGE(E269:H269,3)),SUM(E269:H269))</f>
        <v>1</v>
      </c>
      <c r="J269" s="23" t="s">
        <v>1463</v>
      </c>
    </row>
    <row r="270" spans="2:5" ht="15">
      <c r="B270" s="83"/>
      <c r="C270" s="39"/>
      <c r="D270" s="39"/>
      <c r="E270" s="17"/>
    </row>
    <row r="271" spans="2:5" ht="15">
      <c r="B271" s="83"/>
      <c r="C271" s="39"/>
      <c r="D271" s="39"/>
      <c r="E271" s="17"/>
    </row>
    <row r="272" spans="2:5" ht="15">
      <c r="B272" s="83"/>
      <c r="C272" s="39"/>
      <c r="D272" s="39"/>
      <c r="E272" s="17"/>
    </row>
    <row r="273" spans="2:5" ht="15">
      <c r="B273" s="83"/>
      <c r="C273" s="39"/>
      <c r="D273" s="39"/>
      <c r="E273" s="17"/>
    </row>
  </sheetData>
  <sheetProtection/>
  <mergeCells count="3">
    <mergeCell ref="A3:A4"/>
    <mergeCell ref="E3:I3"/>
    <mergeCell ref="A1:J1"/>
  </mergeCells>
  <hyperlinks>
    <hyperlink ref="E20" location="Биробиджан!A1" display="Биробиджан!A1"/>
    <hyperlink ref="E81" location="Биробиджан!A1" display="Биробиджан!A1"/>
    <hyperlink ref="E66" location="Биробиджан!A1" display="Биробиджан!A1"/>
    <hyperlink ref="E128" location="Биробиджан!A1" display="Биробиджан!A1"/>
    <hyperlink ref="E146" location="Биробиджан!A1" display="Биробиджан!A1"/>
    <hyperlink ref="E52" location="Воронеж!A1" display="Воронеж!A1"/>
    <hyperlink ref="E94" location="Воронеж!A1" display="Воронеж!A1"/>
    <hyperlink ref="E109" location="Воронеж!A1" display="Воронеж!A1"/>
    <hyperlink ref="E132" location="Воронеж!A1" display="Воронеж!A1"/>
    <hyperlink ref="E150" location="Воронеж!A1" display="Воронеж!A1"/>
    <hyperlink ref="E168" location="Воронеж!A1" display="Воронеж!A1"/>
    <hyperlink ref="E19" location="Воронеж!A1" display="Воронеж!A1"/>
    <hyperlink ref="E23" location="Воронеж!A1" display="Воронеж!A1"/>
    <hyperlink ref="E24" location="Петергоф!A1" display="Петергоф!A1"/>
    <hyperlink ref="E54" location="Петергоф!A1" display="Петергоф!A1"/>
    <hyperlink ref="E68" location="Петергоф!A1" display="Петергоф!A1"/>
    <hyperlink ref="E47" location="Петергоф!A1" display="Петергоф!A1"/>
    <hyperlink ref="E18" location="Петергоф!A1" display="Петергоф!A1"/>
    <hyperlink ref="E65" location="Петергоф!A1" display="Петергоф!A1"/>
    <hyperlink ref="E116" location="Петергоф!A1" display="Петергоф!A1"/>
    <hyperlink ref="E154" location="Петергоф!A1" display="Петергоф!A1"/>
    <hyperlink ref="E166" location="Петергоф!A1" display="Петергоф!A1"/>
    <hyperlink ref="E122" location="Петергоф!A1" display="Петергоф!A1"/>
    <hyperlink ref="E200" location="Петергоф!A1" display="Петергоф!A1"/>
    <hyperlink ref="E220" location="Петергоф!A1" display="Петергоф!A1"/>
    <hyperlink ref="E209" location="Петергоф!A1" display="Петергоф!A1"/>
    <hyperlink ref="F20" location="'Улан-Удэ'!A1" display="'Улан-Удэ'!A1"/>
    <hyperlink ref="E13" location="'Улан-Удэ'!A1" display="'Улан-Удэ'!A1"/>
    <hyperlink ref="E38" location="'Улан-Удэ'!A1" display="'Улан-Удэ'!A1"/>
    <hyperlink ref="E60" location="'Улан-Удэ'!A1" display="'Улан-Удэ'!A1"/>
    <hyperlink ref="E69" location="'Улан-Удэ'!A1" display="'Улан-Удэ'!A1"/>
    <hyperlink ref="E85" location="'Улан-Удэ'!A1" display="'Улан-Удэ'!A1"/>
    <hyperlink ref="E102" location="'Улан-Удэ'!A1" display="'Улан-Удэ'!A1"/>
    <hyperlink ref="E139" location="'Улан-Удэ'!A1" display="'Улан-Удэ'!A1"/>
    <hyperlink ref="E147" location="'Улан-Удэ'!A1" display="'Улан-Удэ'!A1"/>
    <hyperlink ref="E163" location="'Улан-Удэ'!A1" display="'Улан-Удэ'!A1"/>
    <hyperlink ref="E178" location="'Улан-Удэ'!A1" display="'Улан-Удэ'!A1"/>
    <hyperlink ref="E191" location="'Улан-Удэ'!A1" display="'Улан-Удэ'!A1"/>
    <hyperlink ref="E204" location="'Улан-Удэ'!A1" display="'Улан-Удэ'!A1"/>
    <hyperlink ref="E262" location="'Улан-Удэ'!A1" display="'Улан-Удэ'!A1"/>
    <hyperlink ref="E246" location="'Улан-Удэ'!A1" display="'Улан-Удэ'!A1"/>
    <hyperlink ref="E247" location="'Улан-Удэ'!A1" display="'Улан-Удэ'!A1"/>
    <hyperlink ref="E260" location="'Улан-Удэ'!A1" display="'Улан-Удэ'!A1"/>
    <hyperlink ref="E223" location="'Улан-Удэ'!A1" display="'Улан-Удэ'!A1"/>
    <hyperlink ref="F47" location="Серпухов!A1" display="Серпухов!A1"/>
    <hyperlink ref="F116" location="Серпухов!A1" display="Серпухов!A1"/>
    <hyperlink ref="F209" location="Серпухов!A1" display="Серпухов!A1"/>
    <hyperlink ref="E9" location="Серпухов!A1" display="Серпухов!A1"/>
    <hyperlink ref="E37" location="Серпухов!A1" display="Серпухов!A1"/>
    <hyperlink ref="E58" location="Серпухов!A1" display="Серпухов!A1"/>
    <hyperlink ref="E62" location="Серпухов!A1" display="Серпухов!A1"/>
    <hyperlink ref="E8" location="Серпухов!A1" display="Серпухов!A1"/>
    <hyperlink ref="E103" location="Серпухов!A1" display="Серпухов!A1"/>
    <hyperlink ref="E118" location="Серпухов!A1" display="Серпухов!A1"/>
    <hyperlink ref="E86" location="Серпухов!A1" display="Серпухов!A1"/>
    <hyperlink ref="E126" location="Серпухов!A1" display="Серпухов!A1"/>
    <hyperlink ref="E188" location="Серпухов!A1" display="Серпухов!A1"/>
    <hyperlink ref="E87" location="Серпухов!A1" display="Серпухов!A1"/>
    <hyperlink ref="E22" location="Серпухов!A1" display="Серпухов!A1"/>
    <hyperlink ref="E243" location="Серпухов!A1" display="Серпухов!A1"/>
    <hyperlink ref="E267" location="Серпухов!A1" display="Серпухов!A1"/>
    <hyperlink ref="F23" location="'Нижний Тагил'!A1" display="'Нижний Тагил'!A1"/>
    <hyperlink ref="E12" location="'Нижний Тагил'!A1" display="'Нижний Тагил'!A1"/>
    <hyperlink ref="E34" location="'Нижний Тагил'!A1" display="'Нижний Тагил'!A1"/>
    <hyperlink ref="E91" location="'Нижний Тагил'!A1" display="'Нижний Тагил'!A1"/>
    <hyperlink ref="E98" location="'Нижний Тагил'!A1" display="'Нижний Тагил'!A1"/>
    <hyperlink ref="E134" location="'Нижний Тагил'!A1" display="'Нижний Тагил'!A1"/>
    <hyperlink ref="E108" location="'Нижний Тагил'!A1" display="'Нижний Тагил'!A1"/>
    <hyperlink ref="E169" location="'Нижний Тагил'!A1" display="'Нижний Тагил'!A1"/>
    <hyperlink ref="E158" location="'Нижний Тагил'!A1" display="'Нижний Тагил'!A1"/>
    <hyperlink ref="E192" location="'Нижний Тагил'!A1" display="'Нижний Тагил'!A1"/>
    <hyperlink ref="E205" location="'Мальчики до 11 лет'!A1" display="'Мальчики до 11 лет'!A1"/>
    <hyperlink ref="F6" location="Плес!A1" display="Плес!A1"/>
    <hyperlink ref="F65" location="Плес!A1" display="Плес!A1"/>
    <hyperlink ref="F122" location="Плес!A1" display="Плес!A1"/>
    <hyperlink ref="E21" location="Плес!A1" display="Плес!A1"/>
    <hyperlink ref="E29" location="Плес!A1" display="Плес!A1"/>
    <hyperlink ref="E5" location="Плес!A1" display="Плес!A1"/>
    <hyperlink ref="E112" location="Плес!A1" display="Плес!A1"/>
    <hyperlink ref="E75" location="Плес!A1" display="Плес!A1"/>
    <hyperlink ref="E35" location="Плес!A1" display="Плес!A1"/>
    <hyperlink ref="E136" location="Плес!A1" display="Плес!A1"/>
    <hyperlink ref="E180" location="Плес!A1" display="Плес!A1"/>
    <hyperlink ref="E216" location="Плес!A1" display="Плес!A1"/>
    <hyperlink ref="E249" location="Плес!A1" display="Плес!A1"/>
    <hyperlink ref="F8" location="Казань!A1" display="Казань!A1"/>
    <hyperlink ref="F24" location="Казань!A1" display="Казань!A1"/>
    <hyperlink ref="G23" location="Казань!A1" display="Казань!A1"/>
    <hyperlink ref="F108" location="Казань!A1" display="Казань!A1"/>
    <hyperlink ref="E42" location="Казань!A1" display="Казань!A1"/>
    <hyperlink ref="E57" location="Казань!A1" display="Казань!A1"/>
    <hyperlink ref="E14" location="Казань!A1" display="Казань!A1"/>
    <hyperlink ref="E90" location="Казань!A1" display="Казань!A1"/>
    <hyperlink ref="E15" location="Казань!A1" display="Казань!A1"/>
    <hyperlink ref="E123" location="Казань!A1" display="Казань!A1"/>
    <hyperlink ref="E129" location="Казань!A1" display="Казань!A1"/>
    <hyperlink ref="E101" location="Казань!A1" display="Казань!A1"/>
    <hyperlink ref="E170" location="Казань!A1" display="Казань!A1"/>
    <hyperlink ref="E182" location="Казань!A1" display="Казань!A1"/>
    <hyperlink ref="E175" location="Казань!A1" display="Казань!A1"/>
    <hyperlink ref="E67" location="Казань!A1" display="Казань!A1"/>
    <hyperlink ref="E222" location="Казань!A1" display="Казань!A1"/>
    <hyperlink ref="E218" location="Казань!A1" display="Казань!A1"/>
    <hyperlink ref="E244" location="Казань!A1" display="Казань!A1"/>
    <hyperlink ref="E111" location="Казань!A1" display="Казань!A1"/>
    <hyperlink ref="E266" location="Казань!A1" display="Казань!A1"/>
    <hyperlink ref="E229" location="Казань!A1" display="Казань!A1"/>
    <hyperlink ref="E44" location="Казань!A1" display="Казань!A1"/>
    <hyperlink ref="E239" location="Казань!A1" display="Казань!A1"/>
    <hyperlink ref="E234" location="Казань!A1" display="Казань!A1"/>
    <hyperlink ref="E242" location="Казань!A1" display="Казань!A1"/>
    <hyperlink ref="E241" location="Казань!A1" display="Казань!A1"/>
    <hyperlink ref="E236" location="Казань!A1" display="Казань!A1"/>
    <hyperlink ref="E259" location="Казань!A1" display="Казань!A1"/>
    <hyperlink ref="E213" location="Казань!A1" display="Казань!A1"/>
    <hyperlink ref="E261" location="Казань!A1" display="Казань!A1"/>
    <hyperlink ref="E235" location="Казань!A1" display="Казань!A1"/>
    <hyperlink ref="E55" location="Казань!A1" display="Казань!A1"/>
    <hyperlink ref="G6" location="Орск!A1" display="Орск!A1"/>
    <hyperlink ref="F12" location="Орск!A1" display="Орск!A1"/>
    <hyperlink ref="F19" location="Орск!A1" display="Орск!A1"/>
    <hyperlink ref="F34" location="Орск!A1" display="Орск!A1"/>
    <hyperlink ref="E43" location="Орск!A1" display="Орск!A1"/>
    <hyperlink ref="E71" location="Орск!A1" display="Орск!A1"/>
    <hyperlink ref="E84" location="Орск!A1" display="Орск!A1"/>
    <hyperlink ref="E104" location="Орск!A1" display="Орск!A1"/>
    <hyperlink ref="E130" location="Орск!A1" display="Орск!A1"/>
    <hyperlink ref="E151" location="Орск!A1" display="Орск!A1"/>
    <hyperlink ref="E160" location="Орск!A1" display="Орск!A1"/>
    <hyperlink ref="E185" location="Орск!A1" display="Орск!A1"/>
    <hyperlink ref="E196" location="Орск!A1" display="Орск!A1"/>
    <hyperlink ref="E252" location="Орск!A1" display="Орск!A1"/>
    <hyperlink ref="E240" location="Орск!A1" display="Орск!A1"/>
    <hyperlink ref="E231" location="Орск!A1" display="Орск!A1"/>
    <hyperlink ref="E232" location="Орск!A1" display="Орск!A1"/>
    <hyperlink ref="E221" location="Орск!A1" display="Орск!A1"/>
    <hyperlink ref="E268" location="Орск!A1" display="Орск!A1"/>
    <hyperlink ref="F22" location="Рыбинск!A1" display="Рыбинск!A1"/>
    <hyperlink ref="E30" location="Рыбинск!A1" display="Рыбинск!A1"/>
    <hyperlink ref="E77" location="Рыбинск!A1" display="Рыбинск!A1"/>
    <hyperlink ref="E17" location="Рыбинск!A1" display="Рыбинск!A1"/>
    <hyperlink ref="E117" location="Рыбинск!A1" display="Рыбинск!A1"/>
    <hyperlink ref="E135" location="Рыбинск!A1" display="Рыбинск!A1"/>
    <hyperlink ref="E141" location="Рыбинск!A1" display="Рыбинск!A1"/>
    <hyperlink ref="E171" location="Рыбинск!A1" display="Рыбинск!A1"/>
    <hyperlink ref="E124" location="Рыбинск!A1" display="Рыбинск!A1"/>
    <hyperlink ref="E190" location="Рыбинск!A1" display="Рыбинск!A1"/>
    <hyperlink ref="F52" location="Сочи!A1" display="Сочи!A1"/>
    <hyperlink ref="F86" location="Сочи!A1" display="Сочи!A1"/>
    <hyperlink ref="G47" location="Сочи!A1" display="Сочи!A1"/>
    <hyperlink ref="F101" location="Сочи!A1" display="Сочи!A1"/>
    <hyperlink ref="F62" location="Сочи!A1" display="Сочи!A1"/>
    <hyperlink ref="F126" location="Сочи!A1" display="Сочи!A1"/>
    <hyperlink ref="E16" location="Сочи!A1" display="Сочи!A1"/>
    <hyperlink ref="E78" location="Сочи!A1" display="Сочи!A1"/>
    <hyperlink ref="E73" location="Сочи!A1" display="Сочи!A1"/>
    <hyperlink ref="E115" location="Сочи!A1" display="Сочи!A1"/>
    <hyperlink ref="G20" location="Саратов!A1" display="Саратов!A1"/>
    <hyperlink ref="E48" location="Саратов!A1" display="Саратов!A1"/>
    <hyperlink ref="E26" location="Саратов!A1" display="Саратов!A1"/>
    <hyperlink ref="E53" location="Саратов!A1" display="Саратов!A1"/>
    <hyperlink ref="E96" location="Саратов!A1" display="Саратов!A1"/>
    <hyperlink ref="E107" location="Саратов!A1" display="Саратов!A1"/>
    <hyperlink ref="E137" location="Саратов!A1" display="Саратов!A1"/>
    <hyperlink ref="E174" location="Саратов!A1" display="Саратов!A1"/>
    <hyperlink ref="E181" location="Саратов!A1" display="Саратов!A1"/>
    <hyperlink ref="E198" location="Саратов!A1" display="Саратов!A1"/>
    <hyperlink ref="F111" location="Тольятти!A1" display="Тольятти!A1"/>
    <hyperlink ref="F53" location="Тольятти!A1" display="Тольятти!A1"/>
    <hyperlink ref="E28" location="Тольятти!A1" display="Тольятти!A1"/>
    <hyperlink ref="E36" location="Тольятти!A1" display="Тольятти!A1"/>
    <hyperlink ref="E63" location="Тольятти!A1" display="Тольятти!A1"/>
    <hyperlink ref="E95" location="Тольятти!A1" display="Тольятти!A1"/>
    <hyperlink ref="E148" location="Тольятти!A1" display="Тольятти!A1"/>
    <hyperlink ref="E172" location="Тольятти!A1" display="Тольятти!A1"/>
    <hyperlink ref="E176" location="Тольятти!A1" display="Тольятти!A1"/>
    <hyperlink ref="F17" location="Сатка!A1" display="Сатка!A1"/>
    <hyperlink ref="G19" location="Сатка!A1" display="Сатка!A1"/>
    <hyperlink ref="G12" location="Сатка!A1" display="Сатка!A1"/>
    <hyperlink ref="F30" location="Сатка!A1" display="Сатка!A1"/>
    <hyperlink ref="F43" location="Сатка!A1" display="Сатка!A1"/>
    <hyperlink ref="F98" location="Сатка!A1" display="Сатка!A1"/>
    <hyperlink ref="F67" location="Сатка!A1" display="Сатка!A1"/>
    <hyperlink ref="F129" location="Сатка!A1" display="Сатка!A1"/>
    <hyperlink ref="E25" location="Сатка!A1" display="Сатка!A1"/>
    <hyperlink ref="E39" location="Сатка!A1" display="Сатка!A1"/>
    <hyperlink ref="E93" location="Сатка!A1" display="Сатка!A1"/>
    <hyperlink ref="E127" location="Сатка!A1" display="Сатка!A1"/>
    <hyperlink ref="E149" location="Сатка!A1" display="Сатка!A1"/>
    <hyperlink ref="E80" location="Сатка!A1" display="Сатка!A1"/>
    <hyperlink ref="F5" location="Кострома!A1" display="Кострома!A1"/>
    <hyperlink ref="F21" location="Кострома!A1" display="Кострома!A1"/>
    <hyperlink ref="F87" location="Кострома!A1" display="Кострома!A1"/>
    <hyperlink ref="F29" location="Кострома!A1" display="Кострома!A1"/>
    <hyperlink ref="F35" location="Кострома!A1" display="Кострома!A1"/>
    <hyperlink ref="G22" location="Кострома!A1" display="Кострома!A1"/>
    <hyperlink ref="F37" location="Кострома!A1" display="Кострома!A1"/>
    <hyperlink ref="F112" location="Кострома!A1" display="Кострома!A1"/>
    <hyperlink ref="G101" location="Кострома!A1" display="Кострома!A1"/>
    <hyperlink ref="F75" location="Кострома!A1" display="Кострома!A1"/>
    <hyperlink ref="G86" location="Кострома!A1" display="Кострома!A1"/>
    <hyperlink ref="E40" location="Кострома!A1" display="Кострома!A1"/>
    <hyperlink ref="E70" location="Кострома!A1" display="Кострома!A1"/>
    <hyperlink ref="E83" location="Кострома!A1" display="Кострома!A1"/>
    <hyperlink ref="E119" location="Кострома!A1" display="Кострома!A1"/>
    <hyperlink ref="E11" location="Кострома!A1" display="Кострома!A1"/>
    <hyperlink ref="E82" location="Кострома!A1" display="Кострома!A1"/>
    <hyperlink ref="E187" location="Кострома!A1" display="Кострома!A1"/>
    <hyperlink ref="E207" location="Кострома!A1" display="Кострома!A1"/>
    <hyperlink ref="E256" location="Кострома!A1" display="Кострома!A1"/>
    <hyperlink ref="E245" location="Кострома!A1" display="Кострома!A1"/>
    <hyperlink ref="E251" location="Кострома!A1" display="Кострома!A1"/>
    <hyperlink ref="E255" location="Кострома!A1" display="Кострома!A1"/>
    <hyperlink ref="E258" location="Кострома!A1" display="Кострома!A1"/>
    <hyperlink ref="E193" location="Кострома!A1" display="Кострома!A1"/>
    <hyperlink ref="E230" location="Кострома!A1" display="Кострома!A1"/>
    <hyperlink ref="E145" location="Кострома!A1" display="Кострома!A1"/>
    <hyperlink ref="E138" location="Кострома!A1" display="Кострома!A1"/>
    <hyperlink ref="E208" location="Кострома!A1" display="Кострома!A1"/>
    <hyperlink ref="E219" location="Кострома!A1" display="Кострома!A1"/>
    <hyperlink ref="E250" location="Кострома!A1" display="Кострома!A1"/>
    <hyperlink ref="E226" location="Кострома!A1" display="Кострома!A1"/>
    <hyperlink ref="G8" location="Ижевск!A1" display="Ижевск!A1"/>
    <hyperlink ref="F15" location="Ижевск!A1" display="Ижевск!A1"/>
    <hyperlink ref="F80" location="Ижевск!A1" display="Ижевск!A1"/>
    <hyperlink ref="F14" location="Ижевск!A1" display="Ижевск!A1"/>
    <hyperlink ref="F39" location="Ижевск!A1" display="Ижевск!A1"/>
    <hyperlink ref="F218" location="Ижевск!A1" display="Ижевск!A1"/>
    <hyperlink ref="F44" location="Ижевск!A1" display="Ижевск!A1"/>
    <hyperlink ref="E59" location="Ижевск!A1" display="Ижевск!A1"/>
    <hyperlink ref="E49" location="Ижевск!A1" display="Ижевск!A1"/>
    <hyperlink ref="E120" location="Ижевск!A1" display="Ижевск!A1"/>
    <hyperlink ref="E144" location="Ижевск!A1" display="Ижевск!A1"/>
    <hyperlink ref="E159" location="Ижевск!A1" display="Ижевск!A1"/>
    <hyperlink ref="E161" location="Ижевск!A1" display="Ижевск!A1"/>
    <hyperlink ref="E199" location="Ижевск!A1" display="Ижевск!A1"/>
    <hyperlink ref="E217" location="Ижевск!A1" display="Ижевск!A1"/>
    <hyperlink ref="E257" location="Ижевск!A1" display="Ижевск!A1"/>
    <hyperlink ref="E224" location="Ижевск!A1" display="Ижевск!A1"/>
    <hyperlink ref="F18" location="Бердск!A1" display="Бердск!A1"/>
    <hyperlink ref="F213" location="Бердск!A1" display="Бердск!A1"/>
    <hyperlink ref="E32" location="Бердск!A1" display="Бердск!A1"/>
    <hyperlink ref="E41" location="Бердск!A1" display="Бердск!A1"/>
    <hyperlink ref="E56" location="Бердск!A1" display="Бердск!A1"/>
    <hyperlink ref="E89" location="Бердск!A1" display="Бердск!A1"/>
    <hyperlink ref="E45" location="Бердск!A1" display="Бердск!A1"/>
    <hyperlink ref="E74" location="Бердск!A1" display="Бердск!A1"/>
    <hyperlink ref="E33" location="Бердск!A1" display="Бердск!A1"/>
    <hyperlink ref="E157" location="Бердск!A1" display="Бердск!A1"/>
    <hyperlink ref="E167" location="Бердск!A1" display="Бердск!A1"/>
    <hyperlink ref="E184" location="Бердск!A1" display="Бердск!A1"/>
    <hyperlink ref="E195" location="Бердск!A1" display="Бердск!A1"/>
    <hyperlink ref="E215" location="Бердск!A1" display="Бердск!A1"/>
    <hyperlink ref="E233" location="Бердск!A1" display="Бердск!A1"/>
    <hyperlink ref="E121" location="Бердск!A1" display="Бердск!A1"/>
    <hyperlink ref="E254" location="Бердск!A1" display="Бердск!A1"/>
    <hyperlink ref="E269" location="Бердск!A1" display="Бердск!A1"/>
    <hyperlink ref="E238" location="Бердск!A1" display="Бердск!A1"/>
    <hyperlink ref="E228" location="Бердск!A1" display="Бердск!A1"/>
    <hyperlink ref="F13" location="Владивосток!A1" display="Владивосток!A1"/>
    <hyperlink ref="F66" location="Владивосток!A1" display="Владивосток!A1"/>
    <hyperlink ref="E51" location="Владивосток!A1" display="Владивосток!A1"/>
    <hyperlink ref="E92" location="Владивосток!A1" display="Владивосток!A1"/>
    <hyperlink ref="E110" location="Владивосток!A1" display="Владивосток!A1"/>
    <hyperlink ref="E142" location="Владивосток!A1" display="Владивосток!A1"/>
    <hyperlink ref="E164" location="Владивосток!A1" display="Владивосток!A1"/>
    <hyperlink ref="G14" location="Самара!A1" display="Самара!A1"/>
    <hyperlink ref="H6" location="Самара!A1" display="Самара!A1"/>
    <hyperlink ref="F26" location="Самара!A1" display="Самара!A1"/>
    <hyperlink ref="G17" location="Самара!A1" display="Самара!A1"/>
    <hyperlink ref="F28" location="Самара!A1" display="Самара!A1"/>
    <hyperlink ref="F36" location="Самара!A1" display="Самара!A1"/>
    <hyperlink ref="F63" location="Самара!A1" display="Самара!A1"/>
    <hyperlink ref="F93" location="Самара!A1" display="Самара!A1"/>
    <hyperlink ref="G30" location="Самара!A1" display="Самара!A1"/>
    <hyperlink ref="F91" location="Самара!A1" display="Самара!A1"/>
    <hyperlink ref="F161" location="Самара!A1" display="Самара!A1"/>
    <hyperlink ref="E7" location="Самара!A1" display="Самара!A1"/>
    <hyperlink ref="E105" location="Самара!A1" display="Самара!A1"/>
    <hyperlink ref="E50" location="Самара!A1" display="Самара!A1"/>
    <hyperlink ref="E203" location="Самара!A1" display="Самара!A1"/>
    <hyperlink ref="F33" location="Барнаул!A1" display="Барнаул!A1"/>
    <hyperlink ref="G18" location="Барнаул!A1" display="Барнаул!A1"/>
    <hyperlink ref="F45" location="Барнаул!A1" display="Барнаул!A1"/>
    <hyperlink ref="F25" location="Барнаул!A1" display="Барнаул!A1"/>
    <hyperlink ref="F121" location="Барнаул!A1" display="Барнаул!A1"/>
    <hyperlink ref="F74" location="Барнаул!A1" display="Барнаул!A1"/>
    <hyperlink ref="F11" location="'Петергоф лето'!A1" display="'Петергоф лето'!A1"/>
    <hyperlink ref="G44" location="'Петергоф лето'!A1" display="'Петергоф лето'!A1"/>
    <hyperlink ref="F145" location="'Петергоф лето'!A1" display="'Петергоф лето'!A1"/>
    <hyperlink ref="F136" location="'Петергоф лето'!A1" display="'Петергоф лето'!A1"/>
    <hyperlink ref="F193" location="'Петергоф лето'!A1" display="'Петергоф лето'!A1"/>
    <hyperlink ref="F180" location="'Петергоф лето'!A1" display="'Петергоф лето'!A1"/>
    <hyperlink ref="F175" location="'Петергоф лето'!A1" display="'Петергоф лето'!A1"/>
    <hyperlink ref="F208" location="'Петергоф лето'!A1" display="'Петергоф лето'!A1"/>
    <hyperlink ref="E31" location="'Петергоф лето'!A1" display="'Петергоф лето'!A1"/>
    <hyperlink ref="E61" location="'Петергоф лето'!A1" display="'Петергоф лето'!A1"/>
    <hyperlink ref="E27" location="'Петергоф лето'!A1" display="'Петергоф лето'!A1"/>
    <hyperlink ref="E152" location="'Петергоф лето'!A1" display="'Петергоф лето'!A1"/>
    <hyperlink ref="E186" location="'Петергоф лето'!A1" display="'Петергоф лето'!A1"/>
    <hyperlink ref="E253" location="'Петергоф лето'!A1" display="'Петергоф лето'!A1"/>
    <hyperlink ref="E265" location="'Петергоф лето'!A1" display="'Петергоф лето'!A1"/>
    <hyperlink ref="E263" location="'Петергоф лето'!A1" display="'Петергоф лето'!A1"/>
    <hyperlink ref="F16" location="'Нижний Новгород'!A1" display="'Нижний Новгород'!A1"/>
    <hyperlink ref="G35" location="'Нижний Новгород'!A1" display="'Нижний Новгород'!A1"/>
    <hyperlink ref="G15" location="'Нижний Новгород'!A1" display="'Нижний Новгород'!A1"/>
    <hyperlink ref="G13" location="'Нижний Новгород'!A1" display="'Нижний Новгород'!A1"/>
    <hyperlink ref="G29" location="'Нижний Новгород'!A1" display="'Нижний Новгород'!A1"/>
    <hyperlink ref="G75" location="'Нижний Новгород'!A1" display="'Нижний Новгород'!A1"/>
    <hyperlink ref="F138" location="'Нижний Новгород'!A1" display="'Нижний Новгород'!A1"/>
    <hyperlink ref="E162" location="'Нижний Новгород'!A1" display="'Нижний Новгород'!A1"/>
    <hyperlink ref="E72" location="'Нижний Новгород'!A1" display="'Нижний Новгород'!A1"/>
    <hyperlink ref="F7" location="Астрахань!A1" display="Астрахань!A1"/>
    <hyperlink ref="G24" location="Астрахань!A1" display="Астрахань!A1"/>
    <hyperlink ref="F73" location="Астрахань!A1" display="Астрахань!A1"/>
    <hyperlink ref="E76" location="Астрахань!A1" display="Астрахань!A1"/>
    <hyperlink ref="E97" location="Астрахань!A1" display="Астрахань!A1"/>
    <hyperlink ref="E113" location="Астрахань!A1" display="Астрахань!A1"/>
    <hyperlink ref="E131" location="Астрахань!A1" display="Астрахань!A1"/>
    <hyperlink ref="E140" location="Астрахань!A1" display="Астрахань!A1"/>
    <hyperlink ref="E201" location="Астрахань!A1" display="Астрахань!A1"/>
    <hyperlink ref="E211" location="Астрахань!A1" display="Астрахань!A1"/>
    <hyperlink ref="H5" location="Ярославль!A1" display="Ярославль!A1"/>
    <hyperlink ref="H22" location="Ярославль!A1" display="Ярославль!A1"/>
    <hyperlink ref="H9" location="Ярославль!A1" display="Ярославль!A1"/>
    <hyperlink ref="F72" location="Ярославль!A1" display="Ярославль!A1"/>
    <hyperlink ref="H8" location="Ярославль!A1" display="Ярославль!A1"/>
    <hyperlink ref="F124" location="Ярославль!A1" display="Ярославль!A1"/>
    <hyperlink ref="E125" location="Ярославль!A1" display="Ярославль!A1"/>
    <hyperlink ref="E143" location="Ярославль!A1" display="Ярославль!A1"/>
    <hyperlink ref="E189" location="Ярославль!A1" display="Ярославль!A1"/>
    <hyperlink ref="E197" location="Ярославль!A1" display="Ярославль!A1"/>
    <hyperlink ref="E212" location="Ярославль!A1" display="Ярославль!A1"/>
    <hyperlink ref="G11" location="Анапа!A1" display="Анапа!A1"/>
    <hyperlink ref="G7" location="Анапа!A1" display="Анапа!A1"/>
    <hyperlink ref="F55" location="Анапа!A1" display="Анапа!A1"/>
    <hyperlink ref="F50" location="Анапа!A1" display="Анапа!A1"/>
    <hyperlink ref="F82" location="Анапа!A1" display="Анапа!A1"/>
    <hyperlink ref="H24" location="Анапа!A1" display="Анапа!A1"/>
    <hyperlink ref="F219" location="Анапа!A1" display="Анапа!A1"/>
    <hyperlink ref="F109" location="Анапа!A1" display="Анапа!A1"/>
    <hyperlink ref="F127" location="Анапа!A1" display="Анапа!A1"/>
    <hyperlink ref="F107" location="Анапа!A1" display="Анапа!A1"/>
    <hyperlink ref="E88" location="Анапа!A1" display="Анапа!A1"/>
    <hyperlink ref="E100" location="Анапа!A1" display="Анапа!A1"/>
    <hyperlink ref="E155" location="Анапа!A1" display="Анапа!A1"/>
    <hyperlink ref="E165" location="Анапа!A1" display="Анапа!A1"/>
    <hyperlink ref="E179" location="Анапа!A1" display="Анапа!A1"/>
    <hyperlink ref="E202" location="Анапа!A1" display="Анапа!A1"/>
    <hyperlink ref="E214" location="Анапа!A1" display="Анапа!A1"/>
    <hyperlink ref="E227" location="Анапа!A1" display="Анапа!A1"/>
    <hyperlink ref="E64" location="Нальчик!A1" display="Нальчик!A1"/>
    <hyperlink ref="E79" location="Нальчик!A1" display="Нальчик!A1"/>
    <hyperlink ref="E106" location="Нальчик!A1" display="Нальчик!A1"/>
    <hyperlink ref="G5" location="Екатеринбург!A1" display="Екатеринбург!A1"/>
    <hyperlink ref="E6" location="Екатеринбург!A1" display="Екатеринбург!A1"/>
    <hyperlink ref="H19" location="Екатеринбург!A1" display="Екатеринбург!A1"/>
    <hyperlink ref="H23" location="Екатеринбург!A1" display="Екатеринбург!A1"/>
    <hyperlink ref="G67" location="Екатеринбург!A1" display="Екатеринбург!A1"/>
    <hyperlink ref="G34" location="Екатеринбург!A1" display="Екатеринбург!A1"/>
    <hyperlink ref="F49" location="Екатеринбург!A1" display="Екатеринбург!A1"/>
    <hyperlink ref="H44" location="Екатеринбург!A1" display="Екатеринбург!A1"/>
    <hyperlink ref="H12" location="Екатеринбург!A1" display="Екатеринбург!A1"/>
    <hyperlink ref="F158" location="Екатеринбург!A1" display="Екатеринбург!A1"/>
    <hyperlink ref="F149" location="Екатеринбург!A1" display="Екатеринбург!A1"/>
    <hyperlink ref="E183" location="Екатеринбург!A1" display="Екатеринбург!A1"/>
    <hyperlink ref="E194" location="Екатеринбург!A1" display="Екатеринбург!A1"/>
    <hyperlink ref="E206" location="Екатеринбург!A1" display="Екатеринбург!A1"/>
    <hyperlink ref="E237" location="Екатеринбург!A1" display="Екатеринбург!A1"/>
    <hyperlink ref="E248" location="Екатеринбург!A1" display="Екатеринбург!A1"/>
    <hyperlink ref="E264" location="Екатеринбург!A1" display="Екатеринбург!A1"/>
    <hyperlink ref="E225" location="Екатеринбург!A1" display="Екатеринбург!A1"/>
    <hyperlink ref="F9" location="'Великий Новгород'!A1" display="'Великий Новгород'!A1"/>
    <hyperlink ref="H20" location="'Великий Новгород'!A1" display="'Великий Новгород'!A1"/>
    <hyperlink ref="G108" location="'Великий Новгород'!A1" display="'Великий Новгород'!A1"/>
    <hyperlink ref="E46" location="'Великий Новгород'!A1" display="'Великий Новгород'!A1"/>
    <hyperlink ref="E99" location="'Великий Новгород'!A1" display="'Великий Новгород'!A1"/>
    <hyperlink ref="E114" location="'Великий Новгород'!A1" display="'Великий Новгород'!A1"/>
    <hyperlink ref="E133" location="'Великий Новгород'!A1" display="'Великий Новгород'!A1"/>
    <hyperlink ref="E156" location="'Великий Новгород'!A1" display="'Великий Новгород'!A1"/>
    <hyperlink ref="E173" location="'Великий Новгород'!A1" display="'Великий Новгород'!A1"/>
    <hyperlink ref="E177" location="'Великий Новгород'!A1" display="'Великий Новгород'!A1"/>
    <hyperlink ref="E210" location="'Великий Новгород'!A1" display="'Великий Новгород'!A1"/>
    <hyperlink ref="F27" location="Тосно!A1" display="Тосно!A1"/>
    <hyperlink ref="G9" location="Тосно!A1" display="Тосно!A1"/>
    <hyperlink ref="E153" location="Тосно!A1" display="Тосно!A1"/>
    <hyperlink ref="E10" location="Воронеж!A1" display="Воронеж!A1"/>
    <hyperlink ref="F10" location="Сочи!A1" display="Сочи!A1"/>
    <hyperlink ref="G10" location="Астрахань!A1" display="Астрахань!A1"/>
  </hyperlink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140625" style="0" customWidth="1"/>
    <col min="2" max="2" width="25.28125" style="0" customWidth="1"/>
    <col min="3" max="3" width="10.7109375" style="0" customWidth="1"/>
    <col min="4" max="4" width="24.8515625" style="0" customWidth="1"/>
    <col min="5" max="7" width="10.00390625" style="0" customWidth="1"/>
    <col min="8" max="8" width="10.421875" style="0" customWidth="1"/>
    <col min="9" max="9" width="25.421875" style="0" customWidth="1"/>
    <col min="10" max="10" width="28.57421875" style="0" customWidth="1"/>
  </cols>
  <sheetData>
    <row r="1" spans="1:10" ht="27.75" customHeight="1">
      <c r="A1" s="99" t="s">
        <v>45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47.25" customHeight="1">
      <c r="A3" s="98" t="s">
        <v>1</v>
      </c>
      <c r="B3" s="33" t="s">
        <v>2</v>
      </c>
      <c r="C3" s="33" t="s">
        <v>3</v>
      </c>
      <c r="D3" s="33" t="s">
        <v>4</v>
      </c>
      <c r="E3" s="98" t="s">
        <v>5</v>
      </c>
      <c r="F3" s="98"/>
      <c r="G3" s="98"/>
      <c r="H3" s="98"/>
      <c r="I3" s="98"/>
      <c r="J3" s="33" t="s">
        <v>42</v>
      </c>
    </row>
    <row r="4" spans="1:10" ht="57.75" customHeight="1">
      <c r="A4" s="98"/>
      <c r="B4" s="33"/>
      <c r="C4" s="33"/>
      <c r="D4" s="33"/>
      <c r="E4" s="33" t="s">
        <v>6</v>
      </c>
      <c r="F4" s="33" t="s">
        <v>7</v>
      </c>
      <c r="G4" s="33" t="s">
        <v>8</v>
      </c>
      <c r="H4" s="33" t="s">
        <v>9</v>
      </c>
      <c r="I4" s="8" t="s">
        <v>10</v>
      </c>
      <c r="J4" s="33"/>
    </row>
    <row r="5" spans="1:10" ht="15">
      <c r="A5" s="9">
        <v>1</v>
      </c>
      <c r="B5" s="49" t="s">
        <v>178</v>
      </c>
      <c r="C5" s="23">
        <v>2004</v>
      </c>
      <c r="D5" s="22" t="s">
        <v>131</v>
      </c>
      <c r="E5" s="27">
        <v>22</v>
      </c>
      <c r="F5" s="27">
        <v>20</v>
      </c>
      <c r="G5" s="27">
        <v>24</v>
      </c>
      <c r="H5" s="24">
        <v>20</v>
      </c>
      <c r="I5" s="8">
        <v>66</v>
      </c>
      <c r="J5" s="23" t="s">
        <v>1388</v>
      </c>
    </row>
    <row r="6" spans="1:10" ht="15">
      <c r="A6" s="9">
        <v>2</v>
      </c>
      <c r="B6" s="22" t="s">
        <v>988</v>
      </c>
      <c r="C6" s="23">
        <v>2004</v>
      </c>
      <c r="D6" s="22" t="s">
        <v>366</v>
      </c>
      <c r="E6" s="27">
        <v>22</v>
      </c>
      <c r="F6" s="27">
        <v>20</v>
      </c>
      <c r="G6" s="24">
        <v>22</v>
      </c>
      <c r="H6" s="26"/>
      <c r="I6" s="8">
        <f aca="true" t="shared" si="0" ref="I6:I37">IF(COUNT(E6:H6)&gt;3,SUMIF(E6:H6,"&gt;="&amp;LARGE(E6:H6,3)),SUM(E6:H6))</f>
        <v>64</v>
      </c>
      <c r="J6" s="23" t="s">
        <v>1389</v>
      </c>
    </row>
    <row r="7" spans="1:10" ht="15">
      <c r="A7" s="22">
        <v>3</v>
      </c>
      <c r="B7" s="26" t="s">
        <v>482</v>
      </c>
      <c r="C7" s="23">
        <v>2004</v>
      </c>
      <c r="D7" s="22" t="s">
        <v>133</v>
      </c>
      <c r="E7" s="27">
        <v>27</v>
      </c>
      <c r="F7" s="27">
        <v>10</v>
      </c>
      <c r="G7" s="27">
        <v>20</v>
      </c>
      <c r="H7" s="24">
        <v>15</v>
      </c>
      <c r="I7" s="8">
        <f t="shared" si="0"/>
        <v>62</v>
      </c>
      <c r="J7" s="23" t="s">
        <v>1390</v>
      </c>
    </row>
    <row r="8" spans="1:10" ht="15">
      <c r="A8" s="22">
        <v>4</v>
      </c>
      <c r="B8" s="22" t="s">
        <v>121</v>
      </c>
      <c r="C8" s="23">
        <v>2005</v>
      </c>
      <c r="D8" s="22" t="s">
        <v>126</v>
      </c>
      <c r="E8" s="27">
        <v>20</v>
      </c>
      <c r="F8" s="27">
        <v>11</v>
      </c>
      <c r="G8" s="27">
        <v>24</v>
      </c>
      <c r="H8" s="24">
        <v>8</v>
      </c>
      <c r="I8" s="8">
        <f t="shared" si="0"/>
        <v>55</v>
      </c>
      <c r="J8" s="37" t="s">
        <v>1391</v>
      </c>
    </row>
    <row r="9" spans="1:10" ht="15">
      <c r="A9" s="9">
        <v>5</v>
      </c>
      <c r="B9" s="26" t="s">
        <v>484</v>
      </c>
      <c r="C9" s="23">
        <v>2004</v>
      </c>
      <c r="D9" s="22" t="s">
        <v>133</v>
      </c>
      <c r="E9" s="27">
        <v>18</v>
      </c>
      <c r="F9" s="27">
        <v>19</v>
      </c>
      <c r="G9" s="27">
        <v>13</v>
      </c>
      <c r="H9" s="26"/>
      <c r="I9" s="8">
        <f t="shared" si="0"/>
        <v>50</v>
      </c>
      <c r="J9" s="23" t="s">
        <v>1392</v>
      </c>
    </row>
    <row r="10" spans="1:10" s="39" customFormat="1" ht="15">
      <c r="A10" s="9">
        <v>6</v>
      </c>
      <c r="B10" s="49" t="s">
        <v>327</v>
      </c>
      <c r="C10" s="23">
        <v>2004</v>
      </c>
      <c r="D10" s="22" t="s">
        <v>367</v>
      </c>
      <c r="E10" s="27">
        <v>15</v>
      </c>
      <c r="F10" s="27">
        <v>8</v>
      </c>
      <c r="G10" s="27">
        <v>20</v>
      </c>
      <c r="H10" s="24">
        <v>13</v>
      </c>
      <c r="I10" s="8">
        <f>IF(COUNT(E10:H10)&gt;3,SUMIF(E10:H10,"&gt;="&amp;LARGE(E10:H10,3)),SUM(E10:H10))</f>
        <v>48</v>
      </c>
      <c r="J10" s="23" t="s">
        <v>1393</v>
      </c>
    </row>
    <row r="11" spans="1:10" ht="15">
      <c r="A11" s="9">
        <v>7</v>
      </c>
      <c r="B11" s="26" t="s">
        <v>486</v>
      </c>
      <c r="C11" s="23">
        <v>2004</v>
      </c>
      <c r="D11" s="22" t="s">
        <v>503</v>
      </c>
      <c r="E11" s="27">
        <v>11</v>
      </c>
      <c r="F11" s="27">
        <v>22</v>
      </c>
      <c r="G11" s="27">
        <v>15</v>
      </c>
      <c r="H11" s="24">
        <v>4</v>
      </c>
      <c r="I11" s="8">
        <f t="shared" si="0"/>
        <v>48</v>
      </c>
      <c r="J11" s="23">
        <v>7</v>
      </c>
    </row>
    <row r="12" spans="1:10" ht="15">
      <c r="A12" s="22">
        <v>8</v>
      </c>
      <c r="B12" s="49" t="s">
        <v>780</v>
      </c>
      <c r="C12" s="23">
        <v>2004</v>
      </c>
      <c r="D12" s="22" t="s">
        <v>132</v>
      </c>
      <c r="E12" s="27">
        <v>17</v>
      </c>
      <c r="F12" s="27">
        <v>15</v>
      </c>
      <c r="G12" s="24">
        <v>10</v>
      </c>
      <c r="H12" s="26"/>
      <c r="I12" s="8">
        <f t="shared" si="0"/>
        <v>42</v>
      </c>
      <c r="J12" s="23">
        <v>8</v>
      </c>
    </row>
    <row r="13" spans="1:10" ht="15">
      <c r="A13" s="9">
        <v>9</v>
      </c>
      <c r="B13" s="22" t="s">
        <v>989</v>
      </c>
      <c r="C13" s="23">
        <v>2004</v>
      </c>
      <c r="D13" s="22" t="s">
        <v>184</v>
      </c>
      <c r="E13" s="27">
        <v>17</v>
      </c>
      <c r="F13" s="27">
        <v>15</v>
      </c>
      <c r="G13" s="27">
        <v>7</v>
      </c>
      <c r="H13" s="26"/>
      <c r="I13" s="8">
        <f t="shared" si="0"/>
        <v>39</v>
      </c>
      <c r="J13" s="38" t="s">
        <v>1427</v>
      </c>
    </row>
    <row r="14" spans="1:10" ht="15">
      <c r="A14" s="9">
        <v>10</v>
      </c>
      <c r="B14" s="49" t="s">
        <v>378</v>
      </c>
      <c r="C14" s="23">
        <v>2005</v>
      </c>
      <c r="D14" s="22" t="s">
        <v>318</v>
      </c>
      <c r="E14" s="27">
        <v>20</v>
      </c>
      <c r="F14" s="27">
        <v>19</v>
      </c>
      <c r="G14" s="28"/>
      <c r="H14" s="26"/>
      <c r="I14" s="8">
        <f t="shared" si="0"/>
        <v>39</v>
      </c>
      <c r="J14" s="38" t="s">
        <v>1427</v>
      </c>
    </row>
    <row r="15" spans="1:10" ht="15">
      <c r="A15" s="22">
        <v>11</v>
      </c>
      <c r="B15" s="49" t="s">
        <v>328</v>
      </c>
      <c r="C15" s="23">
        <v>2004</v>
      </c>
      <c r="D15" s="22" t="s">
        <v>367</v>
      </c>
      <c r="E15" s="27">
        <v>20</v>
      </c>
      <c r="F15" s="27">
        <v>10</v>
      </c>
      <c r="G15" s="24">
        <v>8</v>
      </c>
      <c r="H15" s="22"/>
      <c r="I15" s="8">
        <f t="shared" si="0"/>
        <v>38</v>
      </c>
      <c r="J15" s="23">
        <v>11</v>
      </c>
    </row>
    <row r="16" spans="1:10" ht="15">
      <c r="A16" s="22">
        <v>12</v>
      </c>
      <c r="B16" s="49" t="s">
        <v>261</v>
      </c>
      <c r="C16" s="23">
        <v>2004</v>
      </c>
      <c r="D16" s="22" t="s">
        <v>186</v>
      </c>
      <c r="E16" s="24">
        <v>17</v>
      </c>
      <c r="F16" s="27">
        <v>15</v>
      </c>
      <c r="G16" s="27">
        <v>5</v>
      </c>
      <c r="H16" s="22"/>
      <c r="I16" s="8">
        <f t="shared" si="0"/>
        <v>37</v>
      </c>
      <c r="J16" s="38" t="s">
        <v>1435</v>
      </c>
    </row>
    <row r="17" spans="1:10" ht="15">
      <c r="A17" s="9">
        <v>13</v>
      </c>
      <c r="B17" s="49" t="s">
        <v>262</v>
      </c>
      <c r="C17" s="23">
        <v>2005</v>
      </c>
      <c r="D17" s="22" t="s">
        <v>135</v>
      </c>
      <c r="E17" s="24">
        <v>13</v>
      </c>
      <c r="F17" s="27">
        <v>9</v>
      </c>
      <c r="G17" s="27">
        <v>15</v>
      </c>
      <c r="H17" s="28"/>
      <c r="I17" s="8">
        <f t="shared" si="0"/>
        <v>37</v>
      </c>
      <c r="J17" s="38" t="s">
        <v>1435</v>
      </c>
    </row>
    <row r="18" spans="1:10" ht="15">
      <c r="A18" s="22">
        <v>14</v>
      </c>
      <c r="B18" s="49" t="s">
        <v>779</v>
      </c>
      <c r="C18" s="23">
        <v>2004</v>
      </c>
      <c r="D18" s="22" t="s">
        <v>369</v>
      </c>
      <c r="E18" s="27">
        <v>22</v>
      </c>
      <c r="F18" s="27">
        <v>13</v>
      </c>
      <c r="G18" s="28"/>
      <c r="H18" s="28"/>
      <c r="I18" s="8">
        <f t="shared" si="0"/>
        <v>35</v>
      </c>
      <c r="J18" s="23">
        <v>14</v>
      </c>
    </row>
    <row r="19" spans="1:10" ht="15">
      <c r="A19" s="9">
        <v>15</v>
      </c>
      <c r="B19" s="49" t="s">
        <v>615</v>
      </c>
      <c r="C19" s="23">
        <v>2004</v>
      </c>
      <c r="D19" s="22" t="s">
        <v>130</v>
      </c>
      <c r="E19" s="27">
        <v>20</v>
      </c>
      <c r="F19" s="27">
        <v>6</v>
      </c>
      <c r="G19" s="27">
        <v>8</v>
      </c>
      <c r="H19" s="28"/>
      <c r="I19" s="8">
        <f t="shared" si="0"/>
        <v>34</v>
      </c>
      <c r="J19" s="23">
        <v>15</v>
      </c>
    </row>
    <row r="20" spans="1:10" ht="15">
      <c r="A20" s="22">
        <v>16</v>
      </c>
      <c r="B20" s="49" t="s">
        <v>616</v>
      </c>
      <c r="C20" s="23">
        <v>2005</v>
      </c>
      <c r="D20" s="22" t="s">
        <v>648</v>
      </c>
      <c r="E20" s="27">
        <v>11</v>
      </c>
      <c r="F20" s="27">
        <v>10</v>
      </c>
      <c r="G20" s="27">
        <v>11</v>
      </c>
      <c r="H20" s="22"/>
      <c r="I20" s="8">
        <f t="shared" si="0"/>
        <v>32</v>
      </c>
      <c r="J20" s="23">
        <v>16</v>
      </c>
    </row>
    <row r="21" spans="1:10" ht="15">
      <c r="A21" s="9">
        <v>17</v>
      </c>
      <c r="B21" s="22" t="s">
        <v>173</v>
      </c>
      <c r="C21" s="23">
        <v>2004</v>
      </c>
      <c r="D21" s="22" t="s">
        <v>181</v>
      </c>
      <c r="E21" s="27">
        <v>15</v>
      </c>
      <c r="F21" s="27">
        <v>11</v>
      </c>
      <c r="G21" s="27">
        <v>4</v>
      </c>
      <c r="H21" s="27"/>
      <c r="I21" s="8">
        <f t="shared" si="0"/>
        <v>30</v>
      </c>
      <c r="J21" s="23">
        <v>17</v>
      </c>
    </row>
    <row r="22" spans="1:10" ht="15">
      <c r="A22" s="22">
        <v>18</v>
      </c>
      <c r="B22" s="26" t="s">
        <v>490</v>
      </c>
      <c r="C22" s="23">
        <v>2004</v>
      </c>
      <c r="D22" s="22" t="s">
        <v>133</v>
      </c>
      <c r="E22" s="27">
        <v>5</v>
      </c>
      <c r="F22" s="27">
        <v>17</v>
      </c>
      <c r="G22" s="24">
        <v>5</v>
      </c>
      <c r="H22" s="28"/>
      <c r="I22" s="8">
        <f t="shared" si="0"/>
        <v>27</v>
      </c>
      <c r="J22" s="23">
        <v>18</v>
      </c>
    </row>
    <row r="23" spans="1:10" ht="15">
      <c r="A23" s="9">
        <v>19</v>
      </c>
      <c r="B23" s="49" t="s">
        <v>379</v>
      </c>
      <c r="C23" s="23">
        <v>2005</v>
      </c>
      <c r="D23" s="22" t="s">
        <v>414</v>
      </c>
      <c r="E23" s="27">
        <v>15</v>
      </c>
      <c r="F23" s="27">
        <v>4</v>
      </c>
      <c r="G23" s="24">
        <v>6</v>
      </c>
      <c r="H23" s="22"/>
      <c r="I23" s="8">
        <f t="shared" si="0"/>
        <v>25</v>
      </c>
      <c r="J23" s="23" t="s">
        <v>1404</v>
      </c>
    </row>
    <row r="24" spans="1:10" ht="15">
      <c r="A24" s="22">
        <v>20</v>
      </c>
      <c r="B24" s="22" t="s">
        <v>122</v>
      </c>
      <c r="C24" s="23">
        <v>2004</v>
      </c>
      <c r="D24" s="22" t="s">
        <v>127</v>
      </c>
      <c r="E24" s="27">
        <v>15</v>
      </c>
      <c r="F24" s="27">
        <v>10</v>
      </c>
      <c r="G24" s="24"/>
      <c r="H24" s="27"/>
      <c r="I24" s="8">
        <f t="shared" si="0"/>
        <v>25</v>
      </c>
      <c r="J24" s="23" t="s">
        <v>1404</v>
      </c>
    </row>
    <row r="25" spans="1:10" ht="15">
      <c r="A25" s="9">
        <v>21</v>
      </c>
      <c r="B25" s="49" t="s">
        <v>517</v>
      </c>
      <c r="C25" s="23">
        <v>2004</v>
      </c>
      <c r="D25" s="22" t="s">
        <v>369</v>
      </c>
      <c r="E25" s="27">
        <v>20</v>
      </c>
      <c r="F25" s="27">
        <v>4</v>
      </c>
      <c r="G25" s="28"/>
      <c r="H25" s="22"/>
      <c r="I25" s="8">
        <f t="shared" si="0"/>
        <v>24</v>
      </c>
      <c r="J25" s="23" t="s">
        <v>1464</v>
      </c>
    </row>
    <row r="26" spans="1:10" ht="15">
      <c r="A26" s="22">
        <v>22</v>
      </c>
      <c r="B26" s="22" t="s">
        <v>196</v>
      </c>
      <c r="C26" s="23">
        <v>2004</v>
      </c>
      <c r="D26" s="22" t="s">
        <v>245</v>
      </c>
      <c r="E26" s="27">
        <v>24</v>
      </c>
      <c r="F26" s="27"/>
      <c r="G26" s="27"/>
      <c r="H26" s="27"/>
      <c r="I26" s="8">
        <f t="shared" si="0"/>
        <v>24</v>
      </c>
      <c r="J26" s="23" t="s">
        <v>1464</v>
      </c>
    </row>
    <row r="27" spans="1:10" ht="15">
      <c r="A27" s="9">
        <v>23</v>
      </c>
      <c r="B27" s="49" t="s">
        <v>260</v>
      </c>
      <c r="C27" s="23">
        <v>2004</v>
      </c>
      <c r="D27" s="22" t="s">
        <v>317</v>
      </c>
      <c r="E27" s="24">
        <v>22</v>
      </c>
      <c r="F27" s="28"/>
      <c r="G27" s="28"/>
      <c r="H27" s="28"/>
      <c r="I27" s="8">
        <f t="shared" si="0"/>
        <v>22</v>
      </c>
      <c r="J27" s="23" t="s">
        <v>1405</v>
      </c>
    </row>
    <row r="28" spans="1:10" ht="15">
      <c r="A28" s="22">
        <v>24</v>
      </c>
      <c r="B28" s="22" t="s">
        <v>124</v>
      </c>
      <c r="C28" s="23">
        <v>2004</v>
      </c>
      <c r="D28" s="22" t="s">
        <v>126</v>
      </c>
      <c r="E28" s="27">
        <v>8</v>
      </c>
      <c r="F28" s="27">
        <v>3</v>
      </c>
      <c r="G28" s="27">
        <v>11</v>
      </c>
      <c r="H28" s="27"/>
      <c r="I28" s="8">
        <f t="shared" si="0"/>
        <v>22</v>
      </c>
      <c r="J28" s="23" t="s">
        <v>1405</v>
      </c>
    </row>
    <row r="29" spans="1:10" ht="15">
      <c r="A29" s="9">
        <v>25</v>
      </c>
      <c r="B29" s="26" t="s">
        <v>487</v>
      </c>
      <c r="C29" s="23">
        <v>2005</v>
      </c>
      <c r="D29" s="22" t="s">
        <v>503</v>
      </c>
      <c r="E29" s="27">
        <v>9</v>
      </c>
      <c r="F29" s="27">
        <v>5</v>
      </c>
      <c r="G29" s="35">
        <v>8</v>
      </c>
      <c r="H29" s="22"/>
      <c r="I29" s="8">
        <f t="shared" si="0"/>
        <v>22</v>
      </c>
      <c r="J29" s="23" t="s">
        <v>1405</v>
      </c>
    </row>
    <row r="30" spans="1:10" ht="15">
      <c r="A30" s="22">
        <v>26</v>
      </c>
      <c r="B30" s="22" t="s">
        <v>1255</v>
      </c>
      <c r="C30" s="23">
        <v>2005</v>
      </c>
      <c r="D30" s="22" t="s">
        <v>502</v>
      </c>
      <c r="E30" s="77">
        <v>22</v>
      </c>
      <c r="F30" s="28"/>
      <c r="G30" s="22"/>
      <c r="H30" s="22"/>
      <c r="I30" s="8">
        <f t="shared" si="0"/>
        <v>22</v>
      </c>
      <c r="J30" s="23" t="s">
        <v>1405</v>
      </c>
    </row>
    <row r="31" spans="1:10" ht="15">
      <c r="A31" s="9">
        <v>27</v>
      </c>
      <c r="B31" s="26" t="s">
        <v>483</v>
      </c>
      <c r="C31" s="23">
        <v>2005</v>
      </c>
      <c r="D31" s="22" t="s">
        <v>133</v>
      </c>
      <c r="E31" s="27">
        <v>22</v>
      </c>
      <c r="F31" s="28"/>
      <c r="G31" s="28"/>
      <c r="H31" s="22"/>
      <c r="I31" s="8">
        <f t="shared" si="0"/>
        <v>22</v>
      </c>
      <c r="J31" s="23" t="s">
        <v>1405</v>
      </c>
    </row>
    <row r="32" spans="1:10" ht="15">
      <c r="A32" s="9">
        <v>28</v>
      </c>
      <c r="B32" s="49" t="s">
        <v>666</v>
      </c>
      <c r="C32" s="23">
        <v>2005</v>
      </c>
      <c r="D32" s="22" t="s">
        <v>707</v>
      </c>
      <c r="E32" s="27">
        <v>8</v>
      </c>
      <c r="F32" s="27">
        <v>6</v>
      </c>
      <c r="G32" s="27">
        <v>6</v>
      </c>
      <c r="H32" s="22"/>
      <c r="I32" s="8">
        <f t="shared" si="0"/>
        <v>20</v>
      </c>
      <c r="J32" s="23" t="s">
        <v>1466</v>
      </c>
    </row>
    <row r="33" spans="1:10" ht="15">
      <c r="A33" s="22">
        <v>29</v>
      </c>
      <c r="B33" s="49" t="s">
        <v>1227</v>
      </c>
      <c r="C33" s="23">
        <v>2005</v>
      </c>
      <c r="D33" s="22" t="s">
        <v>650</v>
      </c>
      <c r="E33" s="35">
        <v>20</v>
      </c>
      <c r="F33" s="42"/>
      <c r="G33" s="22"/>
      <c r="H33" s="22"/>
      <c r="I33" s="8">
        <f t="shared" si="0"/>
        <v>20</v>
      </c>
      <c r="J33" s="23" t="s">
        <v>1466</v>
      </c>
    </row>
    <row r="34" spans="1:10" ht="15">
      <c r="A34" s="9">
        <v>30</v>
      </c>
      <c r="B34" s="49" t="s">
        <v>1243</v>
      </c>
      <c r="C34" s="23">
        <v>2005</v>
      </c>
      <c r="D34" s="22" t="s">
        <v>416</v>
      </c>
      <c r="E34" s="35">
        <v>20</v>
      </c>
      <c r="F34" s="42"/>
      <c r="G34" s="22"/>
      <c r="H34" s="22"/>
      <c r="I34" s="8">
        <f t="shared" si="0"/>
        <v>20</v>
      </c>
      <c r="J34" s="23" t="s">
        <v>1466</v>
      </c>
    </row>
    <row r="35" spans="1:10" ht="15">
      <c r="A35" s="22">
        <v>31</v>
      </c>
      <c r="B35" s="22" t="s">
        <v>172</v>
      </c>
      <c r="C35" s="23">
        <v>2004</v>
      </c>
      <c r="D35" s="22" t="s">
        <v>181</v>
      </c>
      <c r="E35" s="27">
        <v>20</v>
      </c>
      <c r="F35" s="27"/>
      <c r="G35" s="27"/>
      <c r="H35" s="28"/>
      <c r="I35" s="8">
        <f t="shared" si="0"/>
        <v>20</v>
      </c>
      <c r="J35" s="23" t="s">
        <v>1466</v>
      </c>
    </row>
    <row r="36" spans="1:10" ht="15">
      <c r="A36" s="9">
        <v>32</v>
      </c>
      <c r="B36" s="22" t="s">
        <v>175</v>
      </c>
      <c r="C36" s="23">
        <v>2005</v>
      </c>
      <c r="D36" s="22" t="s">
        <v>181</v>
      </c>
      <c r="E36" s="27">
        <v>8</v>
      </c>
      <c r="F36" s="24">
        <v>11</v>
      </c>
      <c r="G36" s="35"/>
      <c r="H36" s="28"/>
      <c r="I36" s="8">
        <f t="shared" si="0"/>
        <v>19</v>
      </c>
      <c r="J36" s="23" t="s">
        <v>1467</v>
      </c>
    </row>
    <row r="37" spans="1:10" ht="15">
      <c r="A37" s="22">
        <v>33</v>
      </c>
      <c r="B37" s="22" t="s">
        <v>197</v>
      </c>
      <c r="C37" s="23">
        <v>2005</v>
      </c>
      <c r="D37" s="22" t="s">
        <v>248</v>
      </c>
      <c r="E37" s="27">
        <v>19</v>
      </c>
      <c r="F37" s="27"/>
      <c r="G37" s="28"/>
      <c r="H37" s="28"/>
      <c r="I37" s="8">
        <f t="shared" si="0"/>
        <v>19</v>
      </c>
      <c r="J37" s="23" t="s">
        <v>1467</v>
      </c>
    </row>
    <row r="38" spans="1:10" ht="15">
      <c r="A38" s="9">
        <v>34</v>
      </c>
      <c r="B38" s="49" t="s">
        <v>835</v>
      </c>
      <c r="C38" s="23">
        <v>2004</v>
      </c>
      <c r="D38" s="42" t="s">
        <v>501</v>
      </c>
      <c r="E38" s="35">
        <v>7</v>
      </c>
      <c r="F38" s="27">
        <v>12</v>
      </c>
      <c r="G38" s="22"/>
      <c r="H38" s="22"/>
      <c r="I38" s="8">
        <f aca="true" t="shared" si="1" ref="I38:I69">IF(COUNT(E38:H38)&gt;3,SUMIF(E38:H38,"&gt;="&amp;LARGE(E38:H38,3)),SUM(E38:H38))</f>
        <v>19</v>
      </c>
      <c r="J38" s="23" t="s">
        <v>1467</v>
      </c>
    </row>
    <row r="39" spans="1:10" ht="15">
      <c r="A39" s="22">
        <v>35</v>
      </c>
      <c r="B39" s="49" t="s">
        <v>663</v>
      </c>
      <c r="C39" s="23">
        <v>2005</v>
      </c>
      <c r="D39" s="22" t="s">
        <v>707</v>
      </c>
      <c r="E39" s="27">
        <v>17</v>
      </c>
      <c r="F39" s="28"/>
      <c r="G39" s="28"/>
      <c r="H39" s="22"/>
      <c r="I39" s="8">
        <f t="shared" si="1"/>
        <v>17</v>
      </c>
      <c r="J39" s="23" t="s">
        <v>1468</v>
      </c>
    </row>
    <row r="40" spans="1:10" ht="15">
      <c r="A40" s="9">
        <v>36</v>
      </c>
      <c r="B40" s="22" t="s">
        <v>1305</v>
      </c>
      <c r="C40" s="23">
        <v>2005</v>
      </c>
      <c r="D40" s="81" t="s">
        <v>132</v>
      </c>
      <c r="E40" s="36">
        <v>17</v>
      </c>
      <c r="F40" s="81"/>
      <c r="G40" s="22"/>
      <c r="H40" s="22"/>
      <c r="I40" s="8">
        <f t="shared" si="1"/>
        <v>17</v>
      </c>
      <c r="J40" s="23" t="s">
        <v>1468</v>
      </c>
    </row>
    <row r="41" spans="1:10" ht="15">
      <c r="A41" s="22">
        <v>37</v>
      </c>
      <c r="B41" s="49" t="s">
        <v>836</v>
      </c>
      <c r="C41" s="23">
        <v>2005</v>
      </c>
      <c r="D41" s="42" t="s">
        <v>185</v>
      </c>
      <c r="E41" s="35">
        <v>5</v>
      </c>
      <c r="F41" s="27">
        <v>11</v>
      </c>
      <c r="G41" s="28"/>
      <c r="H41" s="22"/>
      <c r="I41" s="8">
        <f t="shared" si="1"/>
        <v>16</v>
      </c>
      <c r="J41" s="23">
        <v>37</v>
      </c>
    </row>
    <row r="42" spans="1:10" ht="15">
      <c r="A42" s="9">
        <v>38</v>
      </c>
      <c r="B42" s="49" t="s">
        <v>728</v>
      </c>
      <c r="C42" s="23">
        <v>2004</v>
      </c>
      <c r="D42" s="22" t="s">
        <v>126</v>
      </c>
      <c r="E42" s="27">
        <v>15</v>
      </c>
      <c r="F42" s="28"/>
      <c r="G42" s="28"/>
      <c r="H42" s="22"/>
      <c r="I42" s="8">
        <f t="shared" si="1"/>
        <v>15</v>
      </c>
      <c r="J42" s="23" t="s">
        <v>1469</v>
      </c>
    </row>
    <row r="43" spans="1:10" ht="15">
      <c r="A43" s="22">
        <v>39</v>
      </c>
      <c r="B43" s="49" t="s">
        <v>518</v>
      </c>
      <c r="C43" s="23">
        <v>2005</v>
      </c>
      <c r="D43" s="22" t="s">
        <v>415</v>
      </c>
      <c r="E43" s="27">
        <v>15</v>
      </c>
      <c r="F43" s="28"/>
      <c r="G43" s="28"/>
      <c r="H43" s="22"/>
      <c r="I43" s="8">
        <f t="shared" si="1"/>
        <v>15</v>
      </c>
      <c r="J43" s="23" t="s">
        <v>1469</v>
      </c>
    </row>
    <row r="44" spans="1:10" ht="15">
      <c r="A44" s="9">
        <v>40</v>
      </c>
      <c r="B44" s="49" t="s">
        <v>1228</v>
      </c>
      <c r="C44" s="23">
        <v>2005</v>
      </c>
      <c r="D44" s="22" t="s">
        <v>650</v>
      </c>
      <c r="E44" s="35">
        <v>15</v>
      </c>
      <c r="F44" s="42"/>
      <c r="G44" s="22"/>
      <c r="H44" s="22"/>
      <c r="I44" s="8">
        <f t="shared" si="1"/>
        <v>15</v>
      </c>
      <c r="J44" s="23" t="s">
        <v>1469</v>
      </c>
    </row>
    <row r="45" spans="1:10" ht="15">
      <c r="A45" s="22">
        <v>41</v>
      </c>
      <c r="B45" s="66" t="s">
        <v>1181</v>
      </c>
      <c r="C45" s="23">
        <v>2005</v>
      </c>
      <c r="D45" s="22" t="s">
        <v>1206</v>
      </c>
      <c r="E45" s="35">
        <v>15</v>
      </c>
      <c r="F45" s="42"/>
      <c r="G45" s="22"/>
      <c r="H45" s="22"/>
      <c r="I45" s="8">
        <f t="shared" si="1"/>
        <v>15</v>
      </c>
      <c r="J45" s="23" t="s">
        <v>1469</v>
      </c>
    </row>
    <row r="46" spans="1:10" ht="15">
      <c r="A46" s="9">
        <v>42</v>
      </c>
      <c r="B46" s="49" t="s">
        <v>832</v>
      </c>
      <c r="C46" s="23">
        <v>2004</v>
      </c>
      <c r="D46" s="42" t="s">
        <v>608</v>
      </c>
      <c r="E46" s="35">
        <v>15</v>
      </c>
      <c r="F46" s="28"/>
      <c r="G46" s="28"/>
      <c r="H46" s="22"/>
      <c r="I46" s="8">
        <f t="shared" si="1"/>
        <v>15</v>
      </c>
      <c r="J46" s="23" t="s">
        <v>1469</v>
      </c>
    </row>
    <row r="47" spans="1:10" ht="15">
      <c r="A47" s="22">
        <v>43</v>
      </c>
      <c r="B47" s="22" t="s">
        <v>198</v>
      </c>
      <c r="C47" s="23">
        <v>2005</v>
      </c>
      <c r="D47" s="22" t="s">
        <v>245</v>
      </c>
      <c r="E47" s="27">
        <v>15</v>
      </c>
      <c r="F47" s="27"/>
      <c r="G47" s="27"/>
      <c r="H47" s="28"/>
      <c r="I47" s="8">
        <f t="shared" si="1"/>
        <v>15</v>
      </c>
      <c r="J47" s="23" t="s">
        <v>1469</v>
      </c>
    </row>
    <row r="48" spans="1:10" ht="15">
      <c r="A48" s="9">
        <v>44</v>
      </c>
      <c r="B48" s="26" t="s">
        <v>485</v>
      </c>
      <c r="C48" s="23">
        <v>2004</v>
      </c>
      <c r="D48" s="22" t="s">
        <v>500</v>
      </c>
      <c r="E48" s="27">
        <v>14</v>
      </c>
      <c r="F48" s="28"/>
      <c r="G48" s="28"/>
      <c r="H48" s="22"/>
      <c r="I48" s="8">
        <f t="shared" si="1"/>
        <v>14</v>
      </c>
      <c r="J48" s="23" t="s">
        <v>1470</v>
      </c>
    </row>
    <row r="49" spans="1:10" ht="15">
      <c r="A49" s="22">
        <v>45</v>
      </c>
      <c r="B49" s="49" t="s">
        <v>838</v>
      </c>
      <c r="C49" s="23">
        <v>2004</v>
      </c>
      <c r="D49" s="42" t="s">
        <v>417</v>
      </c>
      <c r="E49" s="35">
        <v>3</v>
      </c>
      <c r="F49" s="35">
        <v>11</v>
      </c>
      <c r="G49" s="28"/>
      <c r="H49" s="22"/>
      <c r="I49" s="8">
        <f t="shared" si="1"/>
        <v>14</v>
      </c>
      <c r="J49" s="23" t="s">
        <v>1470</v>
      </c>
    </row>
    <row r="50" spans="1:10" ht="15">
      <c r="A50" s="9">
        <v>46</v>
      </c>
      <c r="B50" s="22" t="s">
        <v>990</v>
      </c>
      <c r="C50" s="23">
        <v>2004</v>
      </c>
      <c r="D50" s="22" t="s">
        <v>648</v>
      </c>
      <c r="E50" s="27">
        <v>13</v>
      </c>
      <c r="F50" s="28"/>
      <c r="G50" s="28"/>
      <c r="H50" s="22"/>
      <c r="I50" s="8">
        <f t="shared" si="1"/>
        <v>13</v>
      </c>
      <c r="J50" s="23" t="s">
        <v>1471</v>
      </c>
    </row>
    <row r="51" spans="1:10" ht="15">
      <c r="A51" s="22">
        <v>47</v>
      </c>
      <c r="B51" s="49" t="s">
        <v>781</v>
      </c>
      <c r="C51" s="23">
        <v>2004</v>
      </c>
      <c r="D51" s="22" t="s">
        <v>369</v>
      </c>
      <c r="E51" s="27">
        <v>13</v>
      </c>
      <c r="F51" s="28"/>
      <c r="G51" s="28"/>
      <c r="H51" s="22"/>
      <c r="I51" s="8">
        <f t="shared" si="1"/>
        <v>13</v>
      </c>
      <c r="J51" s="23" t="s">
        <v>1471</v>
      </c>
    </row>
    <row r="52" spans="1:10" ht="15">
      <c r="A52" s="9">
        <v>48</v>
      </c>
      <c r="B52" s="49" t="s">
        <v>664</v>
      </c>
      <c r="C52" s="23">
        <v>2004</v>
      </c>
      <c r="D52" s="22" t="s">
        <v>707</v>
      </c>
      <c r="E52" s="27">
        <v>13</v>
      </c>
      <c r="F52" s="28"/>
      <c r="G52" s="28"/>
      <c r="H52" s="22"/>
      <c r="I52" s="8">
        <f t="shared" si="1"/>
        <v>13</v>
      </c>
      <c r="J52" s="23" t="s">
        <v>1471</v>
      </c>
    </row>
    <row r="53" spans="1:10" ht="15">
      <c r="A53" s="22">
        <v>49</v>
      </c>
      <c r="B53" s="22" t="s">
        <v>199</v>
      </c>
      <c r="C53" s="23">
        <v>2004</v>
      </c>
      <c r="D53" s="22" t="s">
        <v>246</v>
      </c>
      <c r="E53" s="27">
        <v>12</v>
      </c>
      <c r="F53" s="27"/>
      <c r="G53" s="27"/>
      <c r="H53" s="22"/>
      <c r="I53" s="8">
        <f t="shared" si="1"/>
        <v>12</v>
      </c>
      <c r="J53" s="23" t="s">
        <v>1472</v>
      </c>
    </row>
    <row r="54" spans="1:10" ht="15">
      <c r="A54" s="9">
        <v>50</v>
      </c>
      <c r="B54" s="49" t="s">
        <v>833</v>
      </c>
      <c r="C54" s="23">
        <v>2004</v>
      </c>
      <c r="D54" s="42" t="s">
        <v>186</v>
      </c>
      <c r="E54" s="35">
        <v>12</v>
      </c>
      <c r="F54" s="42"/>
      <c r="G54" s="28"/>
      <c r="H54" s="22"/>
      <c r="I54" s="8">
        <f t="shared" si="1"/>
        <v>12</v>
      </c>
      <c r="J54" s="23" t="s">
        <v>1472</v>
      </c>
    </row>
    <row r="55" spans="1:10" ht="15">
      <c r="A55" s="22">
        <v>51</v>
      </c>
      <c r="B55" s="49" t="s">
        <v>329</v>
      </c>
      <c r="C55" s="23">
        <v>2005</v>
      </c>
      <c r="D55" s="22" t="s">
        <v>366</v>
      </c>
      <c r="E55" s="27">
        <v>11</v>
      </c>
      <c r="F55" s="28"/>
      <c r="G55" s="28"/>
      <c r="H55" s="22"/>
      <c r="I55" s="8">
        <f t="shared" si="1"/>
        <v>11</v>
      </c>
      <c r="J55" s="23" t="s">
        <v>1473</v>
      </c>
    </row>
    <row r="56" spans="1:10" ht="15">
      <c r="A56" s="9">
        <v>52</v>
      </c>
      <c r="B56" s="22" t="s">
        <v>174</v>
      </c>
      <c r="C56" s="23">
        <v>2004</v>
      </c>
      <c r="D56" s="22" t="s">
        <v>183</v>
      </c>
      <c r="E56" s="27">
        <v>11</v>
      </c>
      <c r="F56" s="27"/>
      <c r="G56" s="27"/>
      <c r="H56" s="28"/>
      <c r="I56" s="8">
        <f t="shared" si="1"/>
        <v>11</v>
      </c>
      <c r="J56" s="23" t="s">
        <v>1473</v>
      </c>
    </row>
    <row r="57" spans="1:10" ht="15">
      <c r="A57" s="22">
        <v>53</v>
      </c>
      <c r="B57" s="22" t="s">
        <v>123</v>
      </c>
      <c r="C57" s="23">
        <v>2004</v>
      </c>
      <c r="D57" s="22" t="s">
        <v>126</v>
      </c>
      <c r="E57" s="27">
        <v>11</v>
      </c>
      <c r="F57" s="27"/>
      <c r="G57" s="27"/>
      <c r="H57" s="27"/>
      <c r="I57" s="8">
        <f t="shared" si="1"/>
        <v>11</v>
      </c>
      <c r="J57" s="23" t="s">
        <v>1473</v>
      </c>
    </row>
    <row r="58" spans="1:10" ht="15">
      <c r="A58" s="9">
        <v>54</v>
      </c>
      <c r="B58" s="49" t="s">
        <v>519</v>
      </c>
      <c r="C58" s="23">
        <v>2004</v>
      </c>
      <c r="D58" s="22" t="s">
        <v>369</v>
      </c>
      <c r="E58" s="27">
        <v>11</v>
      </c>
      <c r="F58" s="28"/>
      <c r="G58" s="28"/>
      <c r="H58" s="22"/>
      <c r="I58" s="8">
        <f t="shared" si="1"/>
        <v>11</v>
      </c>
      <c r="J58" s="23" t="s">
        <v>1473</v>
      </c>
    </row>
    <row r="59" spans="1:10" ht="15">
      <c r="A59" s="22">
        <v>55</v>
      </c>
      <c r="B59" s="49" t="s">
        <v>729</v>
      </c>
      <c r="C59" s="23">
        <v>2005</v>
      </c>
      <c r="D59" s="22" t="s">
        <v>133</v>
      </c>
      <c r="E59" s="27">
        <v>11</v>
      </c>
      <c r="F59" s="28"/>
      <c r="G59" s="28"/>
      <c r="H59" s="22"/>
      <c r="I59" s="8">
        <f t="shared" si="1"/>
        <v>11</v>
      </c>
      <c r="J59" s="23" t="s">
        <v>1473</v>
      </c>
    </row>
    <row r="60" spans="1:10" ht="15">
      <c r="A60" s="9">
        <v>56</v>
      </c>
      <c r="B60" s="49" t="s">
        <v>263</v>
      </c>
      <c r="C60" s="23">
        <v>2004</v>
      </c>
      <c r="D60" s="22" t="s">
        <v>186</v>
      </c>
      <c r="E60" s="24">
        <v>10</v>
      </c>
      <c r="F60" s="26"/>
      <c r="G60" s="22"/>
      <c r="H60" s="22"/>
      <c r="I60" s="8">
        <f t="shared" si="1"/>
        <v>10</v>
      </c>
      <c r="J60" s="23" t="s">
        <v>1474</v>
      </c>
    </row>
    <row r="61" spans="1:10" ht="15">
      <c r="A61" s="22">
        <v>57</v>
      </c>
      <c r="B61" s="49" t="s">
        <v>665</v>
      </c>
      <c r="C61" s="23">
        <v>2004</v>
      </c>
      <c r="D61" s="22" t="s">
        <v>707</v>
      </c>
      <c r="E61" s="27">
        <v>10</v>
      </c>
      <c r="F61" s="28"/>
      <c r="G61" s="22"/>
      <c r="H61" s="22"/>
      <c r="I61" s="8">
        <f t="shared" si="1"/>
        <v>10</v>
      </c>
      <c r="J61" s="23" t="s">
        <v>1474</v>
      </c>
    </row>
    <row r="62" spans="1:10" ht="15">
      <c r="A62" s="9">
        <v>58</v>
      </c>
      <c r="B62" s="22" t="s">
        <v>1122</v>
      </c>
      <c r="C62" s="23">
        <v>2005</v>
      </c>
      <c r="D62" s="22" t="s">
        <v>181</v>
      </c>
      <c r="E62" s="27">
        <v>9</v>
      </c>
      <c r="F62" s="28"/>
      <c r="G62" s="22"/>
      <c r="H62" s="22"/>
      <c r="I62" s="8">
        <f t="shared" si="1"/>
        <v>9</v>
      </c>
      <c r="J62" s="23" t="s">
        <v>1475</v>
      </c>
    </row>
    <row r="63" spans="1:10" ht="15">
      <c r="A63" s="22">
        <v>59</v>
      </c>
      <c r="B63" s="22" t="s">
        <v>200</v>
      </c>
      <c r="C63" s="23">
        <v>2004</v>
      </c>
      <c r="D63" s="22" t="s">
        <v>248</v>
      </c>
      <c r="E63" s="27">
        <v>9</v>
      </c>
      <c r="F63" s="28"/>
      <c r="G63" s="42"/>
      <c r="H63" s="22"/>
      <c r="I63" s="8">
        <f t="shared" si="1"/>
        <v>9</v>
      </c>
      <c r="J63" s="23" t="s">
        <v>1475</v>
      </c>
    </row>
    <row r="64" spans="1:10" ht="15">
      <c r="A64" s="9">
        <v>60</v>
      </c>
      <c r="B64" s="49" t="s">
        <v>1230</v>
      </c>
      <c r="C64" s="23">
        <v>2004</v>
      </c>
      <c r="D64" s="22" t="s">
        <v>126</v>
      </c>
      <c r="E64" s="35">
        <v>8</v>
      </c>
      <c r="F64" s="42"/>
      <c r="G64" s="22"/>
      <c r="H64" s="22"/>
      <c r="I64" s="8">
        <f t="shared" si="1"/>
        <v>8</v>
      </c>
      <c r="J64" s="23" t="s">
        <v>1476</v>
      </c>
    </row>
    <row r="65" spans="1:10" ht="15">
      <c r="A65" s="22">
        <v>61</v>
      </c>
      <c r="B65" s="49" t="s">
        <v>380</v>
      </c>
      <c r="C65" s="23">
        <v>2005</v>
      </c>
      <c r="D65" s="22" t="s">
        <v>186</v>
      </c>
      <c r="E65" s="27">
        <v>8</v>
      </c>
      <c r="F65" s="26"/>
      <c r="G65" s="42"/>
      <c r="H65" s="22"/>
      <c r="I65" s="8">
        <f t="shared" si="1"/>
        <v>8</v>
      </c>
      <c r="J65" s="23" t="s">
        <v>1476</v>
      </c>
    </row>
    <row r="66" spans="1:10" ht="15">
      <c r="A66" s="9">
        <v>62</v>
      </c>
      <c r="B66" s="49" t="s">
        <v>730</v>
      </c>
      <c r="C66" s="23">
        <v>2005</v>
      </c>
      <c r="D66" s="22" t="s">
        <v>130</v>
      </c>
      <c r="E66" s="27">
        <v>8</v>
      </c>
      <c r="F66" s="26"/>
      <c r="G66" s="22"/>
      <c r="H66" s="22"/>
      <c r="I66" s="8">
        <f t="shared" si="1"/>
        <v>8</v>
      </c>
      <c r="J66" s="23" t="s">
        <v>1476</v>
      </c>
    </row>
    <row r="67" spans="1:10" ht="15">
      <c r="A67" s="22">
        <v>63</v>
      </c>
      <c r="B67" s="49" t="s">
        <v>520</v>
      </c>
      <c r="C67" s="23">
        <v>2005</v>
      </c>
      <c r="D67" s="22" t="s">
        <v>415</v>
      </c>
      <c r="E67" s="27">
        <v>8</v>
      </c>
      <c r="F67" s="26"/>
      <c r="G67" s="22"/>
      <c r="H67" s="22"/>
      <c r="I67" s="8">
        <f t="shared" si="1"/>
        <v>8</v>
      </c>
      <c r="J67" s="23" t="s">
        <v>1476</v>
      </c>
    </row>
    <row r="68" spans="1:10" ht="15">
      <c r="A68" s="22">
        <v>64</v>
      </c>
      <c r="B68" s="49" t="s">
        <v>264</v>
      </c>
      <c r="C68" s="23">
        <v>2004</v>
      </c>
      <c r="D68" s="22" t="s">
        <v>186</v>
      </c>
      <c r="E68" s="24">
        <v>8</v>
      </c>
      <c r="F68" s="28"/>
      <c r="G68" s="22"/>
      <c r="H68" s="22"/>
      <c r="I68" s="8">
        <f t="shared" si="1"/>
        <v>8</v>
      </c>
      <c r="J68" s="23" t="s">
        <v>1476</v>
      </c>
    </row>
    <row r="69" spans="1:10" ht="15">
      <c r="A69" s="9">
        <v>65</v>
      </c>
      <c r="B69" s="22" t="s">
        <v>991</v>
      </c>
      <c r="C69" s="23">
        <v>2005</v>
      </c>
      <c r="D69" s="22" t="s">
        <v>247</v>
      </c>
      <c r="E69" s="27">
        <v>8</v>
      </c>
      <c r="F69" s="28"/>
      <c r="G69" s="22"/>
      <c r="H69" s="22"/>
      <c r="I69" s="8">
        <f t="shared" si="1"/>
        <v>8</v>
      </c>
      <c r="J69" s="23" t="s">
        <v>1476</v>
      </c>
    </row>
    <row r="70" spans="1:10" ht="15">
      <c r="A70" s="22">
        <v>66</v>
      </c>
      <c r="B70" s="22" t="s">
        <v>201</v>
      </c>
      <c r="C70" s="23">
        <v>2005</v>
      </c>
      <c r="D70" s="22" t="s">
        <v>245</v>
      </c>
      <c r="E70" s="27">
        <v>7</v>
      </c>
      <c r="F70" s="28"/>
      <c r="G70" s="22"/>
      <c r="H70" s="22"/>
      <c r="I70" s="8">
        <f aca="true" t="shared" si="2" ref="I70:I94">IF(COUNT(E70:H70)&gt;3,SUMIF(E70:H70,"&gt;="&amp;LARGE(E70:H70,3)),SUM(E70:H70))</f>
        <v>7</v>
      </c>
      <c r="J70" s="23" t="s">
        <v>1477</v>
      </c>
    </row>
    <row r="71" spans="1:10" ht="15">
      <c r="A71" s="22">
        <v>67</v>
      </c>
      <c r="B71" s="26" t="s">
        <v>488</v>
      </c>
      <c r="C71" s="23">
        <v>2004</v>
      </c>
      <c r="D71" s="22" t="s">
        <v>133</v>
      </c>
      <c r="E71" s="27">
        <v>7</v>
      </c>
      <c r="F71" s="28"/>
      <c r="G71" s="22"/>
      <c r="H71" s="22"/>
      <c r="I71" s="8">
        <f t="shared" si="2"/>
        <v>7</v>
      </c>
      <c r="J71" s="23" t="s">
        <v>1477</v>
      </c>
    </row>
    <row r="72" spans="1:10" ht="15">
      <c r="A72" s="9">
        <v>68</v>
      </c>
      <c r="B72" s="49" t="s">
        <v>667</v>
      </c>
      <c r="C72" s="23">
        <v>2004</v>
      </c>
      <c r="D72" s="22" t="s">
        <v>126</v>
      </c>
      <c r="E72" s="27">
        <v>6</v>
      </c>
      <c r="F72" s="28"/>
      <c r="G72" s="22"/>
      <c r="H72" s="22"/>
      <c r="I72" s="8">
        <f t="shared" si="2"/>
        <v>6</v>
      </c>
      <c r="J72" s="23" t="s">
        <v>1478</v>
      </c>
    </row>
    <row r="73" spans="1:10" ht="15">
      <c r="A73" s="22">
        <v>69</v>
      </c>
      <c r="B73" s="49" t="s">
        <v>521</v>
      </c>
      <c r="C73" s="23">
        <v>2005</v>
      </c>
      <c r="D73" s="22" t="s">
        <v>415</v>
      </c>
      <c r="E73" s="27">
        <v>6</v>
      </c>
      <c r="F73" s="28"/>
      <c r="G73" s="22"/>
      <c r="H73" s="22"/>
      <c r="I73" s="8">
        <f t="shared" si="2"/>
        <v>6</v>
      </c>
      <c r="J73" s="23" t="s">
        <v>1478</v>
      </c>
    </row>
    <row r="74" spans="1:10" ht="15">
      <c r="A74" s="22">
        <v>70</v>
      </c>
      <c r="B74" s="22" t="s">
        <v>1123</v>
      </c>
      <c r="C74" s="23">
        <v>2006</v>
      </c>
      <c r="D74" s="22" t="s">
        <v>181</v>
      </c>
      <c r="E74" s="27">
        <v>6</v>
      </c>
      <c r="F74" s="28"/>
      <c r="G74" s="22"/>
      <c r="H74" s="22"/>
      <c r="I74" s="8">
        <f t="shared" si="2"/>
        <v>6</v>
      </c>
      <c r="J74" s="23" t="s">
        <v>1478</v>
      </c>
    </row>
    <row r="75" spans="1:10" ht="15">
      <c r="A75" s="22">
        <v>71</v>
      </c>
      <c r="B75" s="22" t="s">
        <v>992</v>
      </c>
      <c r="C75" s="23">
        <v>2004</v>
      </c>
      <c r="D75" s="22" t="s">
        <v>1051</v>
      </c>
      <c r="E75" s="27">
        <v>6</v>
      </c>
      <c r="F75" s="28"/>
      <c r="G75" s="22"/>
      <c r="H75" s="22"/>
      <c r="I75" s="8">
        <f t="shared" si="2"/>
        <v>6</v>
      </c>
      <c r="J75" s="23" t="s">
        <v>1478</v>
      </c>
    </row>
    <row r="76" spans="1:10" ht="15">
      <c r="A76" s="22">
        <v>72</v>
      </c>
      <c r="B76" s="22" t="s">
        <v>125</v>
      </c>
      <c r="C76" s="23">
        <v>2004</v>
      </c>
      <c r="D76" s="22" t="s">
        <v>127</v>
      </c>
      <c r="E76" s="27">
        <v>6</v>
      </c>
      <c r="F76" s="27"/>
      <c r="G76" s="24"/>
      <c r="H76" s="27"/>
      <c r="I76" s="8">
        <f t="shared" si="2"/>
        <v>6</v>
      </c>
      <c r="J76" s="23" t="s">
        <v>1478</v>
      </c>
    </row>
    <row r="77" spans="1:10" ht="15">
      <c r="A77" s="22">
        <v>73</v>
      </c>
      <c r="B77" s="49" t="s">
        <v>782</v>
      </c>
      <c r="C77" s="23">
        <v>2004</v>
      </c>
      <c r="D77" s="22" t="s">
        <v>369</v>
      </c>
      <c r="E77" s="27">
        <v>6</v>
      </c>
      <c r="F77" s="28"/>
      <c r="G77" s="22"/>
      <c r="H77" s="22"/>
      <c r="I77" s="8">
        <f t="shared" si="2"/>
        <v>6</v>
      </c>
      <c r="J77" s="23" t="s">
        <v>1478</v>
      </c>
    </row>
    <row r="78" spans="1:10" ht="15">
      <c r="A78" s="22">
        <v>74</v>
      </c>
      <c r="B78" s="22" t="s">
        <v>202</v>
      </c>
      <c r="C78" s="23">
        <v>2005</v>
      </c>
      <c r="D78" s="22" t="s">
        <v>245</v>
      </c>
      <c r="E78" s="27">
        <v>6</v>
      </c>
      <c r="F78" s="28"/>
      <c r="G78" s="22"/>
      <c r="H78" s="22"/>
      <c r="I78" s="8">
        <f t="shared" si="2"/>
        <v>6</v>
      </c>
      <c r="J78" s="23" t="s">
        <v>1478</v>
      </c>
    </row>
    <row r="79" spans="1:10" ht="15">
      <c r="A79" s="22">
        <v>75</v>
      </c>
      <c r="B79" s="49" t="s">
        <v>1231</v>
      </c>
      <c r="C79" s="23">
        <v>2004</v>
      </c>
      <c r="D79" s="22" t="s">
        <v>654</v>
      </c>
      <c r="E79" s="35">
        <v>6</v>
      </c>
      <c r="F79" s="42"/>
      <c r="G79" s="22"/>
      <c r="H79" s="22"/>
      <c r="I79" s="8">
        <f t="shared" si="2"/>
        <v>6</v>
      </c>
      <c r="J79" s="23" t="s">
        <v>1478</v>
      </c>
    </row>
    <row r="80" spans="1:10" ht="15">
      <c r="A80" s="22">
        <v>76</v>
      </c>
      <c r="B80" s="22" t="s">
        <v>1306</v>
      </c>
      <c r="C80" s="23">
        <v>2004</v>
      </c>
      <c r="D80" s="50" t="s">
        <v>132</v>
      </c>
      <c r="E80" s="36">
        <v>6</v>
      </c>
      <c r="F80" s="50"/>
      <c r="G80" s="22"/>
      <c r="H80" s="22"/>
      <c r="I80" s="8">
        <f t="shared" si="2"/>
        <v>6</v>
      </c>
      <c r="J80" s="23" t="s">
        <v>1478</v>
      </c>
    </row>
    <row r="81" spans="1:10" ht="15">
      <c r="A81" s="22">
        <v>77</v>
      </c>
      <c r="B81" s="49" t="s">
        <v>731</v>
      </c>
      <c r="C81" s="23">
        <v>2004</v>
      </c>
      <c r="D81" s="22" t="s">
        <v>130</v>
      </c>
      <c r="E81" s="27">
        <v>6</v>
      </c>
      <c r="F81" s="28"/>
      <c r="G81" s="22"/>
      <c r="H81" s="22"/>
      <c r="I81" s="8">
        <f t="shared" si="2"/>
        <v>6</v>
      </c>
      <c r="J81" s="23" t="s">
        <v>1478</v>
      </c>
    </row>
    <row r="82" spans="1:10" ht="15">
      <c r="A82" s="22">
        <v>78</v>
      </c>
      <c r="B82" s="26" t="s">
        <v>489</v>
      </c>
      <c r="C82" s="23">
        <v>2004</v>
      </c>
      <c r="D82" s="22" t="s">
        <v>133</v>
      </c>
      <c r="E82" s="27">
        <v>6</v>
      </c>
      <c r="F82" s="28"/>
      <c r="G82" s="22"/>
      <c r="H82" s="22"/>
      <c r="I82" s="8">
        <f t="shared" si="2"/>
        <v>6</v>
      </c>
      <c r="J82" s="23" t="s">
        <v>1478</v>
      </c>
    </row>
    <row r="83" spans="1:10" ht="15">
      <c r="A83" s="22">
        <v>79</v>
      </c>
      <c r="B83" s="49" t="s">
        <v>265</v>
      </c>
      <c r="C83" s="23">
        <v>2005</v>
      </c>
      <c r="D83" s="22" t="s">
        <v>186</v>
      </c>
      <c r="E83" s="27">
        <v>6</v>
      </c>
      <c r="F83" s="28"/>
      <c r="G83" s="22"/>
      <c r="H83" s="22"/>
      <c r="I83" s="8">
        <f t="shared" si="2"/>
        <v>6</v>
      </c>
      <c r="J83" s="23" t="s">
        <v>1478</v>
      </c>
    </row>
    <row r="84" spans="1:10" ht="15">
      <c r="A84" s="22">
        <v>80</v>
      </c>
      <c r="B84" s="49" t="s">
        <v>668</v>
      </c>
      <c r="C84" s="23">
        <v>2004</v>
      </c>
      <c r="D84" s="22" t="s">
        <v>709</v>
      </c>
      <c r="E84" s="27">
        <v>5</v>
      </c>
      <c r="F84" s="28"/>
      <c r="G84" s="22"/>
      <c r="H84" s="22"/>
      <c r="I84" s="8">
        <f t="shared" si="2"/>
        <v>5</v>
      </c>
      <c r="J84" s="23" t="s">
        <v>1479</v>
      </c>
    </row>
    <row r="85" spans="1:10" ht="15">
      <c r="A85" s="22">
        <v>81</v>
      </c>
      <c r="B85" s="22" t="s">
        <v>203</v>
      </c>
      <c r="C85" s="23">
        <v>2004</v>
      </c>
      <c r="D85" s="22" t="s">
        <v>245</v>
      </c>
      <c r="E85" s="27">
        <v>5</v>
      </c>
      <c r="F85" s="28"/>
      <c r="G85" s="22"/>
      <c r="H85" s="22"/>
      <c r="I85" s="8">
        <f t="shared" si="2"/>
        <v>5</v>
      </c>
      <c r="J85" s="23" t="s">
        <v>1479</v>
      </c>
    </row>
    <row r="86" spans="1:10" ht="15">
      <c r="A86" s="22">
        <v>82</v>
      </c>
      <c r="B86" s="22" t="s">
        <v>993</v>
      </c>
      <c r="C86" s="23">
        <v>2004</v>
      </c>
      <c r="D86" s="22" t="s">
        <v>652</v>
      </c>
      <c r="E86" s="27">
        <v>5</v>
      </c>
      <c r="F86" s="28"/>
      <c r="G86" s="28"/>
      <c r="H86" s="22"/>
      <c r="I86" s="8">
        <f t="shared" si="2"/>
        <v>5</v>
      </c>
      <c r="J86" s="23" t="s">
        <v>1479</v>
      </c>
    </row>
    <row r="87" spans="1:10" ht="15">
      <c r="A87" s="22">
        <v>83</v>
      </c>
      <c r="B87" s="22" t="s">
        <v>931</v>
      </c>
      <c r="C87" s="23">
        <v>2004</v>
      </c>
      <c r="D87" s="22" t="s">
        <v>503</v>
      </c>
      <c r="E87" s="27">
        <v>5</v>
      </c>
      <c r="F87" s="28"/>
      <c r="G87" s="28"/>
      <c r="H87" s="22"/>
      <c r="I87" s="8">
        <f t="shared" si="2"/>
        <v>5</v>
      </c>
      <c r="J87" s="23" t="s">
        <v>1479</v>
      </c>
    </row>
    <row r="88" spans="1:10" ht="15">
      <c r="A88" s="22">
        <v>84</v>
      </c>
      <c r="B88" s="22" t="s">
        <v>1307</v>
      </c>
      <c r="C88" s="23">
        <v>2005</v>
      </c>
      <c r="D88" s="50" t="s">
        <v>132</v>
      </c>
      <c r="E88" s="36">
        <v>5</v>
      </c>
      <c r="F88" s="50"/>
      <c r="G88" s="22"/>
      <c r="H88" s="22"/>
      <c r="I88" s="8">
        <f t="shared" si="2"/>
        <v>5</v>
      </c>
      <c r="J88" s="23" t="s">
        <v>1479</v>
      </c>
    </row>
    <row r="89" spans="1:10" ht="15">
      <c r="A89" s="22">
        <v>85</v>
      </c>
      <c r="B89" s="49" t="s">
        <v>837</v>
      </c>
      <c r="C89" s="23">
        <v>2005</v>
      </c>
      <c r="D89" s="42" t="s">
        <v>135</v>
      </c>
      <c r="E89" s="35">
        <v>4</v>
      </c>
      <c r="F89" s="28"/>
      <c r="G89" s="28"/>
      <c r="H89" s="22"/>
      <c r="I89" s="8">
        <f t="shared" si="2"/>
        <v>4</v>
      </c>
      <c r="J89" s="23" t="s">
        <v>1480</v>
      </c>
    </row>
    <row r="90" spans="1:10" ht="15">
      <c r="A90" s="22">
        <v>86</v>
      </c>
      <c r="B90" s="22" t="s">
        <v>204</v>
      </c>
      <c r="C90" s="23">
        <v>2004</v>
      </c>
      <c r="D90" s="22" t="s">
        <v>245</v>
      </c>
      <c r="E90" s="24">
        <v>4</v>
      </c>
      <c r="F90" s="28"/>
      <c r="G90" s="28"/>
      <c r="H90" s="22"/>
      <c r="I90" s="8">
        <f t="shared" si="2"/>
        <v>4</v>
      </c>
      <c r="J90" s="23" t="s">
        <v>1480</v>
      </c>
    </row>
    <row r="91" spans="1:10" ht="15">
      <c r="A91" s="22">
        <v>87</v>
      </c>
      <c r="B91" s="26" t="s">
        <v>491</v>
      </c>
      <c r="C91" s="23">
        <v>2005</v>
      </c>
      <c r="D91" s="22" t="s">
        <v>186</v>
      </c>
      <c r="E91" s="27">
        <v>4</v>
      </c>
      <c r="F91" s="28"/>
      <c r="G91" s="28"/>
      <c r="H91" s="22"/>
      <c r="I91" s="8">
        <f t="shared" si="2"/>
        <v>4</v>
      </c>
      <c r="J91" s="23" t="s">
        <v>1480</v>
      </c>
    </row>
    <row r="92" spans="1:10" ht="15">
      <c r="A92" s="22">
        <v>88</v>
      </c>
      <c r="B92" s="22" t="s">
        <v>1124</v>
      </c>
      <c r="C92" s="23">
        <v>2004</v>
      </c>
      <c r="D92" s="22" t="s">
        <v>181</v>
      </c>
      <c r="E92" s="35">
        <v>3</v>
      </c>
      <c r="F92" s="42"/>
      <c r="G92" s="28"/>
      <c r="H92" s="22"/>
      <c r="I92" s="8">
        <f t="shared" si="2"/>
        <v>3</v>
      </c>
      <c r="J92" s="23">
        <v>88</v>
      </c>
    </row>
    <row r="93" spans="1:10" ht="15">
      <c r="A93" s="22">
        <v>89</v>
      </c>
      <c r="B93" s="49" t="s">
        <v>839</v>
      </c>
      <c r="C93" s="23">
        <v>2005</v>
      </c>
      <c r="D93" s="42" t="s">
        <v>135</v>
      </c>
      <c r="E93" s="35">
        <v>2</v>
      </c>
      <c r="F93" s="42"/>
      <c r="G93" s="28"/>
      <c r="H93" s="22"/>
      <c r="I93" s="8">
        <f t="shared" si="2"/>
        <v>2</v>
      </c>
      <c r="J93" s="23" t="s">
        <v>1481</v>
      </c>
    </row>
    <row r="94" spans="1:10" ht="15">
      <c r="A94" s="22">
        <v>90</v>
      </c>
      <c r="B94" s="26" t="s">
        <v>492</v>
      </c>
      <c r="C94" s="23">
        <v>2004</v>
      </c>
      <c r="D94" s="50" t="s">
        <v>183</v>
      </c>
      <c r="E94" s="36">
        <v>2</v>
      </c>
      <c r="F94" s="50"/>
      <c r="G94" s="28"/>
      <c r="H94" s="22"/>
      <c r="I94" s="8">
        <f t="shared" si="2"/>
        <v>2</v>
      </c>
      <c r="J94" s="23" t="s">
        <v>1481</v>
      </c>
    </row>
    <row r="95" spans="2:5" ht="15">
      <c r="B95" s="83"/>
      <c r="C95" s="39"/>
      <c r="D95" s="39"/>
      <c r="E95" s="17"/>
    </row>
    <row r="96" spans="2:5" ht="15">
      <c r="B96" s="83"/>
      <c r="C96" s="39"/>
      <c r="D96" s="39"/>
      <c r="E96" s="17"/>
    </row>
    <row r="97" spans="2:5" ht="15">
      <c r="B97" s="83"/>
      <c r="C97" s="39"/>
      <c r="D97" s="39"/>
      <c r="E97" s="17"/>
    </row>
    <row r="98" spans="2:5" ht="15">
      <c r="B98" s="39"/>
      <c r="C98" s="39"/>
      <c r="D98" s="39"/>
      <c r="E98" s="17"/>
    </row>
  </sheetData>
  <sheetProtection/>
  <mergeCells count="3">
    <mergeCell ref="A3:A4"/>
    <mergeCell ref="E3:I3"/>
    <mergeCell ref="A1:J1"/>
  </mergeCells>
  <hyperlinks>
    <hyperlink ref="E8" location="Воронеж!A1" display="Воронеж!A1"/>
    <hyperlink ref="E24" location="Воронеж!A1" display="Воронеж!A1"/>
    <hyperlink ref="E57" location="Воронеж!A1" display="Воронеж!A1"/>
    <hyperlink ref="E28" location="Воронеж!A1" display="Воронеж!A1"/>
    <hyperlink ref="E76" location="Воронеж!A1" display="Воронеж!A1"/>
    <hyperlink ref="E35" location="Петергоф!A1" display="Петергоф!A1"/>
    <hyperlink ref="E21" location="Петергоф!A1" display="Петергоф!A1"/>
    <hyperlink ref="E56" location="Петергоф!A1" display="Петергоф!A1"/>
    <hyperlink ref="E36" location="Петергоф!A1" display="Петергоф!A1"/>
    <hyperlink ref="E26" location="'Улан-Удэ'!A1" display="'Улан-Удэ'!A1"/>
    <hyperlink ref="E37" location="'Улан-Удэ'!A1" display="'Улан-Удэ'!A1"/>
    <hyperlink ref="E47" location="'Улан-Удэ'!A1" display="'Улан-Удэ'!A1"/>
    <hyperlink ref="E53" location="'Улан-Удэ'!A1" display="'Улан-Удэ'!A1"/>
    <hyperlink ref="E63" location="'Улан-Удэ'!A1" display="'Улан-Удэ'!A1"/>
    <hyperlink ref="E70" location="'Улан-Удэ'!A1" display="'Улан-Удэ'!A1"/>
    <hyperlink ref="E78" location="'Улан-Удэ'!A1" display="'Улан-Удэ'!A1"/>
    <hyperlink ref="E85" location="'Улан-Удэ'!A1" display="'Улан-Удэ'!A1"/>
    <hyperlink ref="E90" location="'Улан-Удэ'!A1" display="'Улан-Удэ'!A1"/>
    <hyperlink ref="E27" location="Серпухов!A1" display="Серпухов!A1"/>
    <hyperlink ref="E16" location="Серпухов!A1" display="Серпухов!A1"/>
    <hyperlink ref="E17" location="Серпухов!A1" display="Серпухов!A1"/>
    <hyperlink ref="E60" location="Серпухов!A1" display="Серпухов!A1"/>
    <hyperlink ref="E68" location="Серпухов!A1" display="Серпухов!A1"/>
    <hyperlink ref="E83" location="Серпухов!A1" display="Серпухов!A1"/>
    <hyperlink ref="E15" location="'Нижний Тагил'!A1" display="'Нижний Тагил'!A1"/>
    <hyperlink ref="E55" location="'Нижний Тагил'!A1" display="'Нижний Тагил'!A1"/>
    <hyperlink ref="F21" location="Плес!A1" display="Плес!A1"/>
    <hyperlink ref="E14" location="Плес!A1" display="Плес!A1"/>
    <hyperlink ref="E23" location="Плес!A1" display="Плес!A1"/>
    <hyperlink ref="E65" location="Плес!A1" display="Плес!A1"/>
    <hyperlink ref="F28" location="Казань!A1" display="Казань!A1"/>
    <hyperlink ref="E7" location="Казань!A1" display="Казань!A1"/>
    <hyperlink ref="E31" location="Казань!A1" display="Казань!A1"/>
    <hyperlink ref="E9" location="Казань!A1" display="Казань!A1"/>
    <hyperlink ref="E48" location="Казань!A1" display="Казань!A1"/>
    <hyperlink ref="E11" location="Казань!A1" display="Казань!A1"/>
    <hyperlink ref="E29" location="Казань!A1" display="Казань!A1"/>
    <hyperlink ref="E71" location="Казань!A1" display="Казань!A1"/>
    <hyperlink ref="E82" location="Казань!A1" display="Казань!A1"/>
    <hyperlink ref="E22" location="Казань!A1" display="Казань!A1"/>
    <hyperlink ref="E91" location="Казань!A1" display="Казань!A1"/>
    <hyperlink ref="E25" location="Орск!A1" display="Орск!A1"/>
    <hyperlink ref="E43" location="Орск!A1" display="Орск!A1"/>
    <hyperlink ref="E58" location="Орск!A1" display="Орск!A1"/>
    <hyperlink ref="E67" location="Орск!A1" display="Орск!A1"/>
    <hyperlink ref="E73" location="Орск!A1" display="Орск!A1"/>
    <hyperlink ref="F16" location="Сочи!A1" display="Сочи!A1"/>
    <hyperlink ref="E19" location="Сочи!A1" display="Сочи!A1"/>
    <hyperlink ref="E20" location="Сочи!A1" display="Сочи!A1"/>
    <hyperlink ref="F23" location="Саратов!A1" display="Саратов!A1"/>
    <hyperlink ref="E5" location="Саратов!A1" display="Саратов!A1"/>
    <hyperlink ref="E39" location="Саратов!A1" display="Саратов!A1"/>
    <hyperlink ref="E52" location="Саратов!A1" display="Саратов!A1"/>
    <hyperlink ref="E61" location="Саратов!A1" display="Саратов!A1"/>
    <hyperlink ref="E32" location="Саратов!A1" display="Саратов!A1"/>
    <hyperlink ref="E72" location="Саратов!A1" display="Саратов!A1"/>
    <hyperlink ref="E84" location="Саратов!A1" display="Саратов!A1"/>
    <hyperlink ref="F5" location="Тольятти!A1" display="Тольятти!A1"/>
    <hyperlink ref="E42" location="Тольятти!A1" display="Тольятти!A1"/>
    <hyperlink ref="E59" location="Тольятти!A1" display="Тольятти!A1"/>
    <hyperlink ref="E66" location="Тольятти!A1" display="Тольятти!A1"/>
    <hyperlink ref="E81" location="Тольятти!A1" display="Тольятти!A1"/>
    <hyperlink ref="F15" location="Сатка!A1" display="Сатка!A1"/>
    <hyperlink ref="F29" location="Сатка!A1" display="Сатка!A1"/>
    <hyperlink ref="F25" location="Сатка!A1" display="Сатка!A1"/>
    <hyperlink ref="E18" location="Сатка!A1" display="Сатка!A1"/>
    <hyperlink ref="E12" location="Сатка!A1" display="Сатка!A1"/>
    <hyperlink ref="E51" location="Сатка!A1" display="Сатка!A1"/>
    <hyperlink ref="E77" location="Сатка!A1" display="Сатка!A1"/>
    <hyperlink ref="G5" location="Кострома!A1" display="Кострома!A1"/>
    <hyperlink ref="F14" location="Кострома!A1" display="Кострома!A1"/>
    <hyperlink ref="F17" location="Кострома!A1" display="Кострома!A1"/>
    <hyperlink ref="G23" location="Кострома!A1" display="Кострома!A1"/>
    <hyperlink ref="E46" location="Кострома!A1" display="Кострома!A1"/>
    <hyperlink ref="E54" location="Кострома!A1" display="Кострома!A1"/>
    <hyperlink ref="E38" location="'Девочки до 11 лет'!A1" display="'Девочки до 11 лет'!A1"/>
    <hyperlink ref="E41" location="Кострома!A1" display="Кострома!A1"/>
    <hyperlink ref="E89" location="Кострома!A1" display="Кострома!A1"/>
    <hyperlink ref="E49" location="Кострома!A1" display="Кострома!A1"/>
    <hyperlink ref="E93" location="Кострома!A1" display="Кострома!A1"/>
    <hyperlink ref="F11" location="Ижевск!A1" display="Ижевск!A1"/>
    <hyperlink ref="F22" location="Ижевск!A1" display="Ижевск!A1"/>
    <hyperlink ref="F18" location="Ижевск!A1" display="Ижевск!A1"/>
    <hyperlink ref="F7" location="Ижевск!A1" display="Ижевск!A1"/>
    <hyperlink ref="G29" location="Ижевск!A1" display="Ижевск!A1"/>
    <hyperlink ref="F19" location="Ижевск!A1" display="Ижевск!A1"/>
    <hyperlink ref="E87" location="Ижевск!A1" display="Ижевск!A1"/>
    <hyperlink ref="F20" location="Бердск!A1" display="Бердск!A1"/>
    <hyperlink ref="E6" location="Бердск!A1" display="Бердск!A1"/>
    <hyperlink ref="E13" location="Бердск!A1" display="Бердск!A1"/>
    <hyperlink ref="E50" location="Бердск!A1" display="Бердск!A1"/>
    <hyperlink ref="E69" location="Бердск!A1" display="Бердск!A1"/>
    <hyperlink ref="E75" location="Бердск!A1" display="Бердск!A1"/>
    <hyperlink ref="E86" location="Бердск!A1" display="Бердск!A1"/>
    <hyperlink ref="G11" location="Самара!A1" display="Самара!A1"/>
    <hyperlink ref="F8" location="Самара!A1" display="Самара!A1"/>
    <hyperlink ref="G19" location="Самара!A1" display="Самара!A1"/>
    <hyperlink ref="F32" location="Самара!A1" display="Самара!A1"/>
    <hyperlink ref="F6" location="Барнаул!A1" display="Барнаул!A1"/>
    <hyperlink ref="F13" location="Барнаул!A1" display="Барнаул!A1"/>
    <hyperlink ref="G20" location="Барнаул!A1" display="Барнаул!A1"/>
    <hyperlink ref="G8" location="'Петергоф лето'!A1" display="'Петергоф лето'!A1"/>
    <hyperlink ref="F9" location="'Петергоф лето'!A1" display="'Петергоф лето'!A1"/>
    <hyperlink ref="F12" location="'Петергоф лето'!A1" display="'Петергоф лето'!A1"/>
    <hyperlink ref="F38" location="'Петергоф лето'!A1" display="'Петергоф лето'!A1"/>
    <hyperlink ref="G13" location="'Петергоф лето'!A1" display="'Петергоф лето'!A1"/>
    <hyperlink ref="G16" location="'Петергоф лето'!A1" display="'Петергоф лето'!A1"/>
    <hyperlink ref="G21" location="'Петергоф лето'!A1" display="'Петергоф лето'!A1"/>
    <hyperlink ref="E62" location="'Петергоф лето'!A1" display="'Петергоф лето'!A1"/>
    <hyperlink ref="E74" location="'Петергоф лето'!A1" display="'Петергоф лето'!A1"/>
    <hyperlink ref="E92" location="'Петергоф лето'!A1" display="'Петергоф лето'!A1"/>
    <hyperlink ref="G7" location="'Нижний Новгород'!A1" display="'Нижний Новгород'!A1"/>
    <hyperlink ref="F49" location="'Нижний Новгород'!A1" display="'Нижний Новгород'!A1"/>
    <hyperlink ref="E94" location="Казань!A1" display="Казань!A1"/>
    <hyperlink ref="E45" location="'Нижний Новгород'!A1" display="'Нижний Новгород'!A1"/>
    <hyperlink ref="G28" location="Астрахань!A1" display="Астрахань!A1"/>
    <hyperlink ref="E33" location="Астрахань!A1" display="Астрахань!A1"/>
    <hyperlink ref="E44" location="Астрахань!A1" display="Астрахань!A1"/>
    <hyperlink ref="E64" location="Астрахань!A1" display="Астрахань!A1"/>
    <hyperlink ref="E79" location="Астрахань!A1" display="Астрахань!A1"/>
    <hyperlink ref="G17" location="Ярославль!A1" display="Ярославль!A1"/>
    <hyperlink ref="F41" location="Ярославль!A1" display="Ярославль!A1"/>
    <hyperlink ref="E34" location="Ярославль!A1" display="Ярославль!A1"/>
    <hyperlink ref="G9" location="Анапа!A1" display="Анапа!A1"/>
    <hyperlink ref="F24" location="Анапа!A1" display="Анапа!A1"/>
    <hyperlink ref="H8" location="Анапа!A1" display="Анапа!A1"/>
    <hyperlink ref="G32" location="Анапа!A1" display="Анапа!A1"/>
    <hyperlink ref="G22" location="Анапа!A1" display="Анапа!A1"/>
    <hyperlink ref="H11" location="Анапа!A1" display="Анапа!A1"/>
    <hyperlink ref="E30" location="Анапа!A1" display="Анапа!A1"/>
    <hyperlink ref="G6" location="Екатеринбург!A1" display="Екатеринбург!A1"/>
    <hyperlink ref="G12" location="Екатеринбург!A1" display="Екатеринбург!A1"/>
    <hyperlink ref="G15" location="Екатеринбург!A1" display="Екатеринбург!A1"/>
    <hyperlink ref="E40" location="Екатеринбург!A1" display="Екатеринбург!A1"/>
    <hyperlink ref="E80" location="Екатеринбург!A1" display="Екатеринбург!A1"/>
    <hyperlink ref="E88" location="Екатеринбург!A1" display="Екатеринбург!A1"/>
    <hyperlink ref="H5" location="Тосно!A1" display="Тосно!A1"/>
    <hyperlink ref="H7" location="Тосно!A1" display="Тосно!A1"/>
    <hyperlink ref="F36" location="Тосно!A1" display="Тосно!A1"/>
    <hyperlink ref="E10" location="'Нижний Тагил'!A1" display="'Нижний Тагил'!A1"/>
    <hyperlink ref="F10" location="Сатка!A1" display="Сатка!A1"/>
    <hyperlink ref="G10" location="Самара!A1" display="Самара!A1"/>
    <hyperlink ref="H10" location="Екатеринбург!A1" display="Екатеринбург!A1"/>
  </hyperlink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6.140625" style="0" customWidth="1"/>
    <col min="2" max="2" width="23.57421875" style="0" customWidth="1"/>
    <col min="4" max="4" width="25.140625" style="0" customWidth="1"/>
    <col min="5" max="5" width="10.28125" style="0" customWidth="1"/>
    <col min="6" max="6" width="10.7109375" style="0" customWidth="1"/>
    <col min="7" max="7" width="11.28125" style="0" customWidth="1"/>
    <col min="8" max="8" width="10.421875" style="0" customWidth="1"/>
    <col min="9" max="9" width="25.57421875" style="0" customWidth="1"/>
    <col min="10" max="10" width="28.140625" style="0" customWidth="1"/>
  </cols>
  <sheetData>
    <row r="1" spans="1:10" ht="22.5">
      <c r="A1" s="99" t="s">
        <v>46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50.25" customHeight="1">
      <c r="A3" s="98" t="s">
        <v>1</v>
      </c>
      <c r="B3" s="7" t="s">
        <v>2</v>
      </c>
      <c r="C3" s="7" t="s">
        <v>3</v>
      </c>
      <c r="D3" s="7" t="s">
        <v>4</v>
      </c>
      <c r="E3" s="98" t="s">
        <v>5</v>
      </c>
      <c r="F3" s="98"/>
      <c r="G3" s="98"/>
      <c r="H3" s="98"/>
      <c r="I3" s="98"/>
      <c r="J3" s="7" t="s">
        <v>42</v>
      </c>
    </row>
    <row r="4" spans="1:10" ht="55.5" customHeight="1">
      <c r="A4" s="98"/>
      <c r="B4" s="7"/>
      <c r="C4" s="7"/>
      <c r="D4" s="7"/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7"/>
    </row>
    <row r="5" spans="1:10" s="39" customFormat="1" ht="16.5" customHeight="1">
      <c r="A5" s="9">
        <v>1</v>
      </c>
      <c r="B5" s="66" t="s">
        <v>1158</v>
      </c>
      <c r="C5" s="23">
        <v>2003</v>
      </c>
      <c r="D5" s="22" t="s">
        <v>1525</v>
      </c>
      <c r="E5" s="27">
        <v>27</v>
      </c>
      <c r="F5" s="27">
        <v>17</v>
      </c>
      <c r="G5" s="27">
        <v>30</v>
      </c>
      <c r="H5" s="27">
        <v>8</v>
      </c>
      <c r="I5" s="8">
        <f>IF(COUNT(E5:H5)&gt;3,SUMIF(E5:H5,"&gt;="&amp;LARGE(E5:H5,3)),SUM(E5:H5))</f>
        <v>74</v>
      </c>
      <c r="J5" s="92" t="s">
        <v>1388</v>
      </c>
    </row>
    <row r="6" spans="1:10" ht="15">
      <c r="A6" s="9">
        <v>2</v>
      </c>
      <c r="B6" s="49" t="s">
        <v>599</v>
      </c>
      <c r="C6" s="23">
        <v>2003</v>
      </c>
      <c r="D6" s="22" t="s">
        <v>185</v>
      </c>
      <c r="E6" s="27">
        <v>22</v>
      </c>
      <c r="F6" s="93">
        <v>30</v>
      </c>
      <c r="G6" s="27">
        <v>14</v>
      </c>
      <c r="H6" s="27">
        <v>22</v>
      </c>
      <c r="I6" s="8">
        <f aca="true" t="shared" si="0" ref="I6:I13">IF(COUNT(E6:H6)&gt;3,SUMIF(E6:H6,"&gt;="&amp;LARGE(E6:H6,3)),SUM(E6:H6))</f>
        <v>74</v>
      </c>
      <c r="J6" s="23" t="s">
        <v>1389</v>
      </c>
    </row>
    <row r="7" spans="1:10" ht="15">
      <c r="A7" s="9">
        <v>3</v>
      </c>
      <c r="B7" s="49" t="s">
        <v>756</v>
      </c>
      <c r="C7" s="23">
        <v>2002</v>
      </c>
      <c r="D7" s="22" t="s">
        <v>368</v>
      </c>
      <c r="E7" s="27">
        <v>24</v>
      </c>
      <c r="F7" s="27">
        <v>24</v>
      </c>
      <c r="G7" s="27">
        <v>17</v>
      </c>
      <c r="H7" s="27">
        <v>21</v>
      </c>
      <c r="I7" s="8">
        <f t="shared" si="0"/>
        <v>69</v>
      </c>
      <c r="J7" s="23" t="s">
        <v>1390</v>
      </c>
    </row>
    <row r="8" spans="1:10" ht="15">
      <c r="A8" s="9">
        <v>4</v>
      </c>
      <c r="B8" s="26" t="s">
        <v>453</v>
      </c>
      <c r="C8" s="23">
        <v>2003</v>
      </c>
      <c r="D8" s="22" t="s">
        <v>133</v>
      </c>
      <c r="E8" s="27">
        <v>30</v>
      </c>
      <c r="F8" s="27">
        <v>6</v>
      </c>
      <c r="G8" s="27">
        <v>22</v>
      </c>
      <c r="H8" s="27">
        <v>15</v>
      </c>
      <c r="I8" s="8">
        <f t="shared" si="0"/>
        <v>67</v>
      </c>
      <c r="J8" s="37" t="s">
        <v>1391</v>
      </c>
    </row>
    <row r="9" spans="1:10" ht="15">
      <c r="A9" s="9">
        <v>5</v>
      </c>
      <c r="B9" s="22" t="s">
        <v>91</v>
      </c>
      <c r="C9" s="23">
        <v>2002</v>
      </c>
      <c r="D9" s="22" t="s">
        <v>132</v>
      </c>
      <c r="E9" s="27">
        <v>22</v>
      </c>
      <c r="F9" s="27">
        <v>19</v>
      </c>
      <c r="G9" s="27">
        <v>18</v>
      </c>
      <c r="H9" s="27">
        <v>25</v>
      </c>
      <c r="I9" s="8">
        <f t="shared" si="0"/>
        <v>66</v>
      </c>
      <c r="J9" s="23" t="s">
        <v>1392</v>
      </c>
    </row>
    <row r="10" spans="1:10" ht="15">
      <c r="A10" s="9">
        <v>6</v>
      </c>
      <c r="B10" s="22" t="s">
        <v>160</v>
      </c>
      <c r="C10" s="23">
        <v>2002</v>
      </c>
      <c r="D10" s="22" t="s">
        <v>181</v>
      </c>
      <c r="E10" s="27">
        <v>22</v>
      </c>
      <c r="F10" s="27">
        <v>22</v>
      </c>
      <c r="G10" s="27">
        <v>20</v>
      </c>
      <c r="H10" s="28"/>
      <c r="I10" s="8">
        <f t="shared" si="0"/>
        <v>64</v>
      </c>
      <c r="J10" s="23" t="s">
        <v>1393</v>
      </c>
    </row>
    <row r="11" spans="1:10" ht="15">
      <c r="A11" s="9">
        <v>7</v>
      </c>
      <c r="B11" s="22" t="s">
        <v>57</v>
      </c>
      <c r="C11" s="23">
        <v>2002</v>
      </c>
      <c r="D11" s="22" t="s">
        <v>35</v>
      </c>
      <c r="E11" s="27">
        <v>20</v>
      </c>
      <c r="F11" s="27">
        <v>20</v>
      </c>
      <c r="G11" s="27">
        <v>17</v>
      </c>
      <c r="H11" s="27">
        <v>22</v>
      </c>
      <c r="I11" s="8">
        <f t="shared" si="0"/>
        <v>62</v>
      </c>
      <c r="J11" s="38" t="s">
        <v>1482</v>
      </c>
    </row>
    <row r="12" spans="1:10" ht="15">
      <c r="A12" s="9">
        <v>8</v>
      </c>
      <c r="B12" s="22" t="s">
        <v>406</v>
      </c>
      <c r="C12" s="23">
        <v>2002</v>
      </c>
      <c r="D12" s="42" t="s">
        <v>417</v>
      </c>
      <c r="E12" s="35">
        <v>17</v>
      </c>
      <c r="F12" s="27">
        <v>21</v>
      </c>
      <c r="G12" s="27">
        <v>24</v>
      </c>
      <c r="H12" s="28"/>
      <c r="I12" s="8">
        <f t="shared" si="0"/>
        <v>62</v>
      </c>
      <c r="J12" s="38" t="s">
        <v>1482</v>
      </c>
    </row>
    <row r="13" spans="1:10" ht="15">
      <c r="A13" s="9">
        <v>9</v>
      </c>
      <c r="B13" s="22" t="s">
        <v>1114</v>
      </c>
      <c r="C13" s="23">
        <v>2002</v>
      </c>
      <c r="D13" s="22" t="s">
        <v>366</v>
      </c>
      <c r="E13" s="27">
        <v>27</v>
      </c>
      <c r="F13" s="27">
        <v>15</v>
      </c>
      <c r="G13" s="27">
        <v>17</v>
      </c>
      <c r="H13" s="28"/>
      <c r="I13" s="8">
        <f t="shared" si="0"/>
        <v>59</v>
      </c>
      <c r="J13" s="23">
        <v>9</v>
      </c>
    </row>
    <row r="14" spans="1:10" ht="15">
      <c r="A14" s="9">
        <v>10</v>
      </c>
      <c r="B14" s="22" t="s">
        <v>298</v>
      </c>
      <c r="C14" s="23">
        <v>2002</v>
      </c>
      <c r="D14" s="22" t="s">
        <v>247</v>
      </c>
      <c r="E14" s="27">
        <v>24</v>
      </c>
      <c r="F14" s="27">
        <v>20</v>
      </c>
      <c r="G14" s="27">
        <v>10</v>
      </c>
      <c r="H14" s="27">
        <v>10</v>
      </c>
      <c r="I14" s="8">
        <v>54</v>
      </c>
      <c r="J14" s="23">
        <v>10</v>
      </c>
    </row>
    <row r="15" spans="1:10" ht="15">
      <c r="A15" s="9">
        <v>11</v>
      </c>
      <c r="B15" s="22" t="s">
        <v>405</v>
      </c>
      <c r="C15" s="23">
        <v>2002</v>
      </c>
      <c r="D15" s="42" t="s">
        <v>417</v>
      </c>
      <c r="E15" s="35">
        <v>22</v>
      </c>
      <c r="F15" s="27">
        <v>25</v>
      </c>
      <c r="G15" s="27">
        <v>6</v>
      </c>
      <c r="H15" s="28"/>
      <c r="I15" s="8">
        <f aca="true" t="shared" si="1" ref="I15:I46">IF(COUNT(E15:H15)&gt;3,SUMIF(E15:H15,"&gt;="&amp;LARGE(E15:H15,3)),SUM(E15:H15))</f>
        <v>53</v>
      </c>
      <c r="J15" s="23">
        <v>11</v>
      </c>
    </row>
    <row r="16" spans="1:10" ht="15">
      <c r="A16" s="9">
        <v>12</v>
      </c>
      <c r="B16" s="22" t="s">
        <v>93</v>
      </c>
      <c r="C16" s="23">
        <v>2003</v>
      </c>
      <c r="D16" s="22" t="s">
        <v>132</v>
      </c>
      <c r="E16" s="27">
        <v>13</v>
      </c>
      <c r="F16" s="27">
        <v>19</v>
      </c>
      <c r="G16" s="27">
        <v>18</v>
      </c>
      <c r="H16" s="28"/>
      <c r="I16" s="8">
        <f t="shared" si="1"/>
        <v>50</v>
      </c>
      <c r="J16" s="23">
        <v>12</v>
      </c>
    </row>
    <row r="17" spans="1:10" ht="15">
      <c r="A17" s="9">
        <v>13</v>
      </c>
      <c r="B17" s="49" t="s">
        <v>352</v>
      </c>
      <c r="C17" s="23">
        <v>2002</v>
      </c>
      <c r="D17" s="42" t="s">
        <v>132</v>
      </c>
      <c r="E17" s="35">
        <v>15</v>
      </c>
      <c r="F17" s="27">
        <v>27</v>
      </c>
      <c r="G17" s="27">
        <v>6</v>
      </c>
      <c r="H17" s="28"/>
      <c r="I17" s="8">
        <f t="shared" si="1"/>
        <v>48</v>
      </c>
      <c r="J17" s="23">
        <v>13</v>
      </c>
    </row>
    <row r="18" spans="1:10" ht="15">
      <c r="A18" s="9">
        <v>14</v>
      </c>
      <c r="B18" s="26" t="s">
        <v>455</v>
      </c>
      <c r="C18" s="23">
        <v>2003</v>
      </c>
      <c r="D18" s="22" t="s">
        <v>504</v>
      </c>
      <c r="E18" s="27">
        <v>21</v>
      </c>
      <c r="F18" s="27">
        <v>11</v>
      </c>
      <c r="G18" s="27">
        <v>15</v>
      </c>
      <c r="H18" s="28"/>
      <c r="I18" s="8">
        <f t="shared" si="1"/>
        <v>47</v>
      </c>
      <c r="J18" s="23">
        <v>14</v>
      </c>
    </row>
    <row r="19" spans="1:10" ht="15">
      <c r="A19" s="9">
        <v>15</v>
      </c>
      <c r="B19" s="49" t="s">
        <v>635</v>
      </c>
      <c r="C19" s="54">
        <v>2002</v>
      </c>
      <c r="D19" s="45" t="s">
        <v>129</v>
      </c>
      <c r="E19" s="27">
        <v>22</v>
      </c>
      <c r="F19" s="27">
        <v>11</v>
      </c>
      <c r="G19" s="27">
        <v>13</v>
      </c>
      <c r="H19" s="26"/>
      <c r="I19" s="8">
        <f t="shared" si="1"/>
        <v>46</v>
      </c>
      <c r="J19" s="23" t="s">
        <v>1436</v>
      </c>
    </row>
    <row r="20" spans="1:10" ht="15">
      <c r="A20" s="9">
        <v>16</v>
      </c>
      <c r="B20" s="49" t="s">
        <v>350</v>
      </c>
      <c r="C20" s="23">
        <v>2003</v>
      </c>
      <c r="D20" s="42" t="s">
        <v>367</v>
      </c>
      <c r="E20" s="35">
        <v>24</v>
      </c>
      <c r="F20" s="27">
        <v>13</v>
      </c>
      <c r="G20" s="24">
        <v>9</v>
      </c>
      <c r="H20" s="26"/>
      <c r="I20" s="8">
        <f t="shared" si="1"/>
        <v>46</v>
      </c>
      <c r="J20" s="23" t="s">
        <v>1436</v>
      </c>
    </row>
    <row r="21" spans="1:10" ht="15">
      <c r="A21" s="9">
        <v>17</v>
      </c>
      <c r="B21" s="26" t="s">
        <v>454</v>
      </c>
      <c r="C21" s="23">
        <v>2003</v>
      </c>
      <c r="D21" s="22" t="s">
        <v>503</v>
      </c>
      <c r="E21" s="27">
        <v>25</v>
      </c>
      <c r="F21" s="27">
        <v>19</v>
      </c>
      <c r="G21" s="26"/>
      <c r="H21" s="26"/>
      <c r="I21" s="8">
        <f t="shared" si="1"/>
        <v>44</v>
      </c>
      <c r="J21" s="23">
        <v>17</v>
      </c>
    </row>
    <row r="22" spans="1:10" ht="15">
      <c r="A22" s="9">
        <v>18</v>
      </c>
      <c r="B22" s="22" t="s">
        <v>58</v>
      </c>
      <c r="C22" s="23">
        <v>2003</v>
      </c>
      <c r="D22" s="22" t="s">
        <v>35</v>
      </c>
      <c r="E22" s="27">
        <v>15</v>
      </c>
      <c r="F22" s="27">
        <v>17</v>
      </c>
      <c r="G22" s="27">
        <v>8</v>
      </c>
      <c r="H22" s="27"/>
      <c r="I22" s="8">
        <f t="shared" si="1"/>
        <v>40</v>
      </c>
      <c r="J22" s="23">
        <v>18</v>
      </c>
    </row>
    <row r="23" spans="1:10" ht="15">
      <c r="A23" s="9">
        <v>19</v>
      </c>
      <c r="B23" s="49" t="s">
        <v>600</v>
      </c>
      <c r="C23" s="23">
        <v>2002</v>
      </c>
      <c r="D23" s="22" t="s">
        <v>185</v>
      </c>
      <c r="E23" s="27">
        <v>17</v>
      </c>
      <c r="F23" s="27">
        <v>14</v>
      </c>
      <c r="G23" s="24">
        <v>8</v>
      </c>
      <c r="H23" s="26"/>
      <c r="I23" s="8">
        <f t="shared" si="1"/>
        <v>39</v>
      </c>
      <c r="J23" s="23">
        <v>19</v>
      </c>
    </row>
    <row r="24" spans="1:10" ht="15">
      <c r="A24" s="9">
        <v>20</v>
      </c>
      <c r="B24" s="26" t="s">
        <v>456</v>
      </c>
      <c r="C24" s="23">
        <v>2002</v>
      </c>
      <c r="D24" s="22" t="s">
        <v>130</v>
      </c>
      <c r="E24" s="27">
        <v>17</v>
      </c>
      <c r="F24" s="27">
        <v>10</v>
      </c>
      <c r="G24" s="24">
        <v>8</v>
      </c>
      <c r="H24" s="26"/>
      <c r="I24" s="8">
        <f t="shared" si="1"/>
        <v>35</v>
      </c>
      <c r="J24" s="23">
        <v>20</v>
      </c>
    </row>
    <row r="25" spans="1:10" ht="15">
      <c r="A25" s="9">
        <v>21</v>
      </c>
      <c r="B25" s="22" t="s">
        <v>300</v>
      </c>
      <c r="C25" s="23">
        <v>2002</v>
      </c>
      <c r="D25" s="22" t="s">
        <v>186</v>
      </c>
      <c r="E25" s="27">
        <v>15</v>
      </c>
      <c r="F25" s="27">
        <v>10</v>
      </c>
      <c r="G25" s="24">
        <v>3</v>
      </c>
      <c r="H25" s="27">
        <v>6</v>
      </c>
      <c r="I25" s="8">
        <f t="shared" si="1"/>
        <v>31</v>
      </c>
      <c r="J25" s="23">
        <v>21</v>
      </c>
    </row>
    <row r="26" spans="1:10" ht="15">
      <c r="A26" s="9">
        <v>22</v>
      </c>
      <c r="B26" s="56" t="s">
        <v>892</v>
      </c>
      <c r="C26" s="23">
        <v>2002</v>
      </c>
      <c r="D26" s="42" t="s">
        <v>183</v>
      </c>
      <c r="E26" s="27">
        <v>17</v>
      </c>
      <c r="F26" s="27">
        <v>8</v>
      </c>
      <c r="G26" s="24">
        <v>3</v>
      </c>
      <c r="H26" s="28"/>
      <c r="I26" s="8">
        <f t="shared" si="1"/>
        <v>28</v>
      </c>
      <c r="J26" s="23">
        <v>22</v>
      </c>
    </row>
    <row r="27" spans="1:10" ht="15">
      <c r="A27" s="9">
        <v>23</v>
      </c>
      <c r="B27" s="49" t="s">
        <v>603</v>
      </c>
      <c r="C27" s="23">
        <v>2002</v>
      </c>
      <c r="D27" s="22" t="s">
        <v>185</v>
      </c>
      <c r="E27" s="27">
        <v>8</v>
      </c>
      <c r="F27" s="27">
        <v>5</v>
      </c>
      <c r="G27" s="27">
        <v>13</v>
      </c>
      <c r="H27" s="28"/>
      <c r="I27" s="8">
        <f t="shared" si="1"/>
        <v>26</v>
      </c>
      <c r="J27" s="23" t="s">
        <v>1465</v>
      </c>
    </row>
    <row r="28" spans="1:10" ht="15">
      <c r="A28" s="9">
        <v>24</v>
      </c>
      <c r="B28" s="49" t="s">
        <v>353</v>
      </c>
      <c r="C28" s="23">
        <v>2002</v>
      </c>
      <c r="D28" s="42" t="s">
        <v>367</v>
      </c>
      <c r="E28" s="35">
        <v>12</v>
      </c>
      <c r="F28" s="27">
        <v>4</v>
      </c>
      <c r="G28" s="27">
        <v>10</v>
      </c>
      <c r="H28" s="28"/>
      <c r="I28" s="8">
        <f t="shared" si="1"/>
        <v>26</v>
      </c>
      <c r="J28" s="23" t="s">
        <v>1465</v>
      </c>
    </row>
    <row r="29" spans="1:10" ht="15">
      <c r="A29" s="9">
        <v>25</v>
      </c>
      <c r="B29" s="49" t="s">
        <v>761</v>
      </c>
      <c r="C29" s="23">
        <v>2002</v>
      </c>
      <c r="D29" s="22" t="s">
        <v>132</v>
      </c>
      <c r="E29" s="27">
        <v>7</v>
      </c>
      <c r="F29" s="27">
        <v>12</v>
      </c>
      <c r="G29" s="36">
        <v>7</v>
      </c>
      <c r="H29" s="22"/>
      <c r="I29" s="8">
        <f t="shared" si="1"/>
        <v>26</v>
      </c>
      <c r="J29" s="23" t="s">
        <v>1465</v>
      </c>
    </row>
    <row r="30" spans="1:10" ht="15">
      <c r="A30" s="9">
        <v>26</v>
      </c>
      <c r="B30" s="49" t="s">
        <v>689</v>
      </c>
      <c r="C30" s="54">
        <v>2003</v>
      </c>
      <c r="D30" s="42" t="s">
        <v>35</v>
      </c>
      <c r="E30" s="35">
        <v>13</v>
      </c>
      <c r="F30" s="27">
        <v>13</v>
      </c>
      <c r="G30" s="28"/>
      <c r="H30" s="22"/>
      <c r="I30" s="8">
        <f t="shared" si="1"/>
        <v>26</v>
      </c>
      <c r="J30" s="23" t="s">
        <v>1465</v>
      </c>
    </row>
    <row r="31" spans="1:10" ht="15">
      <c r="A31" s="9">
        <v>27</v>
      </c>
      <c r="B31" s="49" t="s">
        <v>637</v>
      </c>
      <c r="C31" s="54">
        <v>2003</v>
      </c>
      <c r="D31" s="45" t="s">
        <v>648</v>
      </c>
      <c r="E31" s="27">
        <v>13</v>
      </c>
      <c r="F31" s="27">
        <v>4</v>
      </c>
      <c r="G31" s="27">
        <v>8</v>
      </c>
      <c r="H31" s="28"/>
      <c r="I31" s="8">
        <f t="shared" si="1"/>
        <v>25</v>
      </c>
      <c r="J31" s="23">
        <v>27</v>
      </c>
    </row>
    <row r="32" spans="1:10" ht="15">
      <c r="A32" s="9">
        <v>28</v>
      </c>
      <c r="B32" s="26" t="s">
        <v>460</v>
      </c>
      <c r="C32" s="23">
        <v>2002</v>
      </c>
      <c r="D32" s="22" t="s">
        <v>133</v>
      </c>
      <c r="E32" s="27">
        <v>7</v>
      </c>
      <c r="F32" s="35">
        <v>17</v>
      </c>
      <c r="G32" s="42"/>
      <c r="H32" s="22"/>
      <c r="I32" s="8">
        <f t="shared" si="1"/>
        <v>24</v>
      </c>
      <c r="J32" s="23" t="s">
        <v>1483</v>
      </c>
    </row>
    <row r="33" spans="1:10" ht="15">
      <c r="A33" s="9">
        <v>29</v>
      </c>
      <c r="B33" s="49" t="s">
        <v>602</v>
      </c>
      <c r="C33" s="23">
        <v>2002</v>
      </c>
      <c r="D33" s="22" t="s">
        <v>185</v>
      </c>
      <c r="E33" s="27">
        <v>10</v>
      </c>
      <c r="F33" s="27">
        <v>9</v>
      </c>
      <c r="G33" s="27">
        <v>5</v>
      </c>
      <c r="H33" s="22"/>
      <c r="I33" s="8">
        <f t="shared" si="1"/>
        <v>24</v>
      </c>
      <c r="J33" s="23" t="s">
        <v>1483</v>
      </c>
    </row>
    <row r="34" spans="1:10" ht="15">
      <c r="A34" s="9">
        <v>30</v>
      </c>
      <c r="B34" s="22" t="s">
        <v>227</v>
      </c>
      <c r="C34" s="23">
        <v>2002</v>
      </c>
      <c r="D34" s="22" t="s">
        <v>245</v>
      </c>
      <c r="E34" s="27">
        <v>22</v>
      </c>
      <c r="F34" s="28"/>
      <c r="G34" s="28"/>
      <c r="H34" s="28"/>
      <c r="I34" s="8">
        <f t="shared" si="1"/>
        <v>22</v>
      </c>
      <c r="J34" s="23" t="s">
        <v>1484</v>
      </c>
    </row>
    <row r="35" spans="1:10" ht="15">
      <c r="A35" s="9">
        <v>31</v>
      </c>
      <c r="B35" s="22" t="s">
        <v>1286</v>
      </c>
      <c r="C35" s="23">
        <v>2003</v>
      </c>
      <c r="D35" s="22" t="s">
        <v>650</v>
      </c>
      <c r="E35" s="67">
        <v>22</v>
      </c>
      <c r="F35" s="42"/>
      <c r="G35" s="22"/>
      <c r="H35" s="22"/>
      <c r="I35" s="8">
        <f t="shared" si="1"/>
        <v>22</v>
      </c>
      <c r="J35" s="23" t="s">
        <v>1484</v>
      </c>
    </row>
    <row r="36" spans="1:10" ht="15">
      <c r="A36" s="9">
        <v>32</v>
      </c>
      <c r="B36" s="22" t="s">
        <v>1030</v>
      </c>
      <c r="C36" s="23">
        <v>2002</v>
      </c>
      <c r="D36" s="22" t="s">
        <v>184</v>
      </c>
      <c r="E36" s="27">
        <v>22</v>
      </c>
      <c r="F36" s="28"/>
      <c r="G36" s="28"/>
      <c r="H36" s="28"/>
      <c r="I36" s="8">
        <f t="shared" si="1"/>
        <v>22</v>
      </c>
      <c r="J36" s="23" t="s">
        <v>1484</v>
      </c>
    </row>
    <row r="37" spans="1:10" ht="15">
      <c r="A37" s="9">
        <v>33</v>
      </c>
      <c r="B37" s="26" t="s">
        <v>557</v>
      </c>
      <c r="C37" s="23">
        <v>2002</v>
      </c>
      <c r="D37" s="22" t="s">
        <v>415</v>
      </c>
      <c r="E37" s="27">
        <v>22</v>
      </c>
      <c r="F37" s="28"/>
      <c r="G37" s="28"/>
      <c r="H37" s="28"/>
      <c r="I37" s="8">
        <f t="shared" si="1"/>
        <v>22</v>
      </c>
      <c r="J37" s="23" t="s">
        <v>1484</v>
      </c>
    </row>
    <row r="38" spans="1:10" ht="15">
      <c r="A38" s="9">
        <v>34</v>
      </c>
      <c r="B38" s="49" t="s">
        <v>688</v>
      </c>
      <c r="C38" s="54">
        <v>2003</v>
      </c>
      <c r="D38" s="42" t="s">
        <v>707</v>
      </c>
      <c r="E38" s="35">
        <v>22</v>
      </c>
      <c r="F38" s="42"/>
      <c r="G38" s="42"/>
      <c r="H38" s="22"/>
      <c r="I38" s="8">
        <f t="shared" si="1"/>
        <v>22</v>
      </c>
      <c r="J38" s="23" t="s">
        <v>1484</v>
      </c>
    </row>
    <row r="39" spans="1:10" ht="15">
      <c r="A39" s="9">
        <v>35</v>
      </c>
      <c r="B39" s="22" t="s">
        <v>299</v>
      </c>
      <c r="C39" s="23">
        <v>2002</v>
      </c>
      <c r="D39" s="22" t="s">
        <v>135</v>
      </c>
      <c r="E39" s="27">
        <v>19</v>
      </c>
      <c r="F39" s="27">
        <v>2</v>
      </c>
      <c r="G39" s="28"/>
      <c r="H39" s="22"/>
      <c r="I39" s="8">
        <f t="shared" si="1"/>
        <v>21</v>
      </c>
      <c r="J39" s="23">
        <v>35</v>
      </c>
    </row>
    <row r="40" spans="1:10" ht="15">
      <c r="A40" s="9">
        <v>36</v>
      </c>
      <c r="B40" s="49" t="s">
        <v>1215</v>
      </c>
      <c r="C40" s="23">
        <v>2002</v>
      </c>
      <c r="D40" s="42" t="s">
        <v>708</v>
      </c>
      <c r="E40" s="35">
        <v>20</v>
      </c>
      <c r="F40" s="42"/>
      <c r="G40" s="81"/>
      <c r="H40" s="22"/>
      <c r="I40" s="8">
        <f t="shared" si="1"/>
        <v>20</v>
      </c>
      <c r="J40" s="23">
        <v>36</v>
      </c>
    </row>
    <row r="41" spans="1:10" ht="15">
      <c r="A41" s="9">
        <v>37</v>
      </c>
      <c r="B41" s="49" t="s">
        <v>672</v>
      </c>
      <c r="C41" s="23">
        <v>2002</v>
      </c>
      <c r="D41" s="22" t="s">
        <v>35</v>
      </c>
      <c r="E41" s="27">
        <v>8</v>
      </c>
      <c r="F41" s="27">
        <v>11</v>
      </c>
      <c r="G41" s="22"/>
      <c r="H41" s="22"/>
      <c r="I41" s="8">
        <f t="shared" si="1"/>
        <v>19</v>
      </c>
      <c r="J41" s="23" t="s">
        <v>1485</v>
      </c>
    </row>
    <row r="42" spans="1:10" ht="15">
      <c r="A42" s="9">
        <v>38</v>
      </c>
      <c r="B42" s="49" t="s">
        <v>601</v>
      </c>
      <c r="C42" s="23">
        <v>2002</v>
      </c>
      <c r="D42" s="22" t="s">
        <v>185</v>
      </c>
      <c r="E42" s="27">
        <v>13</v>
      </c>
      <c r="F42" s="27">
        <v>6</v>
      </c>
      <c r="G42" s="50"/>
      <c r="H42" s="22"/>
      <c r="I42" s="8">
        <f t="shared" si="1"/>
        <v>19</v>
      </c>
      <c r="J42" s="23" t="s">
        <v>1485</v>
      </c>
    </row>
    <row r="43" spans="1:10" ht="15">
      <c r="A43" s="9">
        <v>39</v>
      </c>
      <c r="B43" s="22" t="s">
        <v>1195</v>
      </c>
      <c r="C43" s="23">
        <v>2002</v>
      </c>
      <c r="D43" s="22" t="s">
        <v>417</v>
      </c>
      <c r="E43" s="27">
        <v>19</v>
      </c>
      <c r="F43" s="28"/>
      <c r="G43" s="81"/>
      <c r="H43" s="22"/>
      <c r="I43" s="8">
        <f t="shared" si="1"/>
        <v>19</v>
      </c>
      <c r="J43" s="23" t="s">
        <v>1485</v>
      </c>
    </row>
    <row r="44" spans="1:10" ht="15">
      <c r="A44" s="9">
        <v>40</v>
      </c>
      <c r="B44" s="22" t="s">
        <v>1031</v>
      </c>
      <c r="C44" s="23">
        <v>2002</v>
      </c>
      <c r="D44" s="22" t="s">
        <v>247</v>
      </c>
      <c r="E44" s="27">
        <v>18</v>
      </c>
      <c r="F44" s="28"/>
      <c r="G44" s="28"/>
      <c r="H44" s="22"/>
      <c r="I44" s="8">
        <f t="shared" si="1"/>
        <v>18</v>
      </c>
      <c r="J44" s="23" t="s">
        <v>1486</v>
      </c>
    </row>
    <row r="45" spans="1:10" ht="15">
      <c r="A45" s="9">
        <v>41</v>
      </c>
      <c r="B45" s="22" t="s">
        <v>161</v>
      </c>
      <c r="C45" s="23">
        <v>2002</v>
      </c>
      <c r="D45" s="22" t="s">
        <v>181</v>
      </c>
      <c r="E45" s="27">
        <v>17</v>
      </c>
      <c r="F45" s="27">
        <v>1</v>
      </c>
      <c r="G45" s="28"/>
      <c r="H45" s="28"/>
      <c r="I45" s="8">
        <f t="shared" si="1"/>
        <v>18</v>
      </c>
      <c r="J45" s="23" t="s">
        <v>1486</v>
      </c>
    </row>
    <row r="46" spans="1:10" ht="15">
      <c r="A46" s="9">
        <v>42</v>
      </c>
      <c r="B46" s="49" t="s">
        <v>636</v>
      </c>
      <c r="C46" s="54">
        <v>2002</v>
      </c>
      <c r="D46" s="45" t="s">
        <v>650</v>
      </c>
      <c r="E46" s="27">
        <v>17</v>
      </c>
      <c r="F46" s="28"/>
      <c r="G46" s="28"/>
      <c r="H46" s="22"/>
      <c r="I46" s="8">
        <f t="shared" si="1"/>
        <v>17</v>
      </c>
      <c r="J46" s="23" t="s">
        <v>1487</v>
      </c>
    </row>
    <row r="47" spans="1:10" ht="15">
      <c r="A47" s="9">
        <v>43</v>
      </c>
      <c r="B47" s="22" t="s">
        <v>92</v>
      </c>
      <c r="C47" s="23">
        <v>2002</v>
      </c>
      <c r="D47" s="22" t="s">
        <v>127</v>
      </c>
      <c r="E47" s="27">
        <v>17</v>
      </c>
      <c r="F47" s="27"/>
      <c r="G47" s="27"/>
      <c r="H47" s="28"/>
      <c r="I47" s="8">
        <f aca="true" t="shared" si="2" ref="I47:I78">IF(COUNT(E47:H47)&gt;3,SUMIF(E47:H47,"&gt;="&amp;LARGE(E47:H47,3)),SUM(E47:H47))</f>
        <v>17</v>
      </c>
      <c r="J47" s="23" t="s">
        <v>1487</v>
      </c>
    </row>
    <row r="48" spans="1:10" ht="15">
      <c r="A48" s="9">
        <v>44</v>
      </c>
      <c r="B48" s="22" t="s">
        <v>228</v>
      </c>
      <c r="C48" s="23">
        <v>2002</v>
      </c>
      <c r="D48" s="22" t="s">
        <v>245</v>
      </c>
      <c r="E48" s="27">
        <v>17</v>
      </c>
      <c r="F48" s="28"/>
      <c r="G48" s="28"/>
      <c r="H48" s="28"/>
      <c r="I48" s="8">
        <f t="shared" si="2"/>
        <v>17</v>
      </c>
      <c r="J48" s="23" t="s">
        <v>1487</v>
      </c>
    </row>
    <row r="49" spans="1:10" ht="15">
      <c r="A49" s="9">
        <v>45</v>
      </c>
      <c r="B49" s="49" t="s">
        <v>356</v>
      </c>
      <c r="C49" s="23">
        <v>2002</v>
      </c>
      <c r="D49" s="42" t="s">
        <v>132</v>
      </c>
      <c r="E49" s="35">
        <v>6</v>
      </c>
      <c r="F49" s="35">
        <v>6</v>
      </c>
      <c r="G49" s="35">
        <v>3</v>
      </c>
      <c r="H49" s="36">
        <v>4</v>
      </c>
      <c r="I49" s="8">
        <f t="shared" si="2"/>
        <v>16</v>
      </c>
      <c r="J49" s="23">
        <v>45</v>
      </c>
    </row>
    <row r="50" spans="1:10" ht="15">
      <c r="A50" s="9">
        <v>46</v>
      </c>
      <c r="B50" s="49" t="s">
        <v>1216</v>
      </c>
      <c r="C50" s="23">
        <v>2002</v>
      </c>
      <c r="D50" s="42" t="s">
        <v>708</v>
      </c>
      <c r="E50" s="35">
        <v>15</v>
      </c>
      <c r="F50" s="42"/>
      <c r="G50" s="22"/>
      <c r="H50" s="50"/>
      <c r="I50" s="8">
        <f t="shared" si="2"/>
        <v>15</v>
      </c>
      <c r="J50" s="23" t="s">
        <v>1488</v>
      </c>
    </row>
    <row r="51" spans="1:10" ht="15">
      <c r="A51" s="9">
        <v>47</v>
      </c>
      <c r="B51" s="22" t="s">
        <v>965</v>
      </c>
      <c r="C51" s="23">
        <v>2002</v>
      </c>
      <c r="D51" s="22" t="s">
        <v>133</v>
      </c>
      <c r="E51" s="27">
        <v>15</v>
      </c>
      <c r="F51" s="28"/>
      <c r="G51" s="28"/>
      <c r="H51" s="81"/>
      <c r="I51" s="8">
        <f t="shared" si="2"/>
        <v>15</v>
      </c>
      <c r="J51" s="23" t="s">
        <v>1488</v>
      </c>
    </row>
    <row r="52" spans="1:10" ht="15">
      <c r="A52" s="9">
        <v>48</v>
      </c>
      <c r="B52" s="49" t="s">
        <v>758</v>
      </c>
      <c r="C52" s="23">
        <v>2003</v>
      </c>
      <c r="D52" s="22" t="s">
        <v>369</v>
      </c>
      <c r="E52" s="27">
        <v>15</v>
      </c>
      <c r="F52" s="28"/>
      <c r="G52" s="28"/>
      <c r="H52" s="50"/>
      <c r="I52" s="8">
        <f t="shared" si="2"/>
        <v>15</v>
      </c>
      <c r="J52" s="23" t="s">
        <v>1488</v>
      </c>
    </row>
    <row r="53" spans="1:10" ht="15">
      <c r="A53" s="9">
        <v>49</v>
      </c>
      <c r="B53" s="22" t="s">
        <v>1103</v>
      </c>
      <c r="C53" s="23">
        <v>2002</v>
      </c>
      <c r="D53" s="22" t="s">
        <v>130</v>
      </c>
      <c r="E53" s="27">
        <v>4</v>
      </c>
      <c r="F53" s="27">
        <v>11</v>
      </c>
      <c r="G53" s="22"/>
      <c r="H53" s="50"/>
      <c r="I53" s="8">
        <f t="shared" si="2"/>
        <v>15</v>
      </c>
      <c r="J53" s="23" t="s">
        <v>1488</v>
      </c>
    </row>
    <row r="54" spans="1:10" ht="15">
      <c r="A54" s="9">
        <v>50</v>
      </c>
      <c r="B54" s="22" t="s">
        <v>266</v>
      </c>
      <c r="C54" s="23">
        <v>2003</v>
      </c>
      <c r="D54" s="22" t="s">
        <v>186</v>
      </c>
      <c r="E54" s="67">
        <v>15</v>
      </c>
      <c r="F54" s="42"/>
      <c r="G54" s="22"/>
      <c r="H54" s="22"/>
      <c r="I54" s="8">
        <f t="shared" si="2"/>
        <v>15</v>
      </c>
      <c r="J54" s="23" t="s">
        <v>1488</v>
      </c>
    </row>
    <row r="55" spans="1:10" ht="15">
      <c r="A55" s="9">
        <v>51</v>
      </c>
      <c r="B55" s="26" t="s">
        <v>457</v>
      </c>
      <c r="C55" s="23">
        <v>2002</v>
      </c>
      <c r="D55" s="22" t="s">
        <v>503</v>
      </c>
      <c r="E55" s="27">
        <v>14</v>
      </c>
      <c r="F55" s="28"/>
      <c r="G55" s="22"/>
      <c r="H55" s="50"/>
      <c r="I55" s="8">
        <f t="shared" si="2"/>
        <v>14</v>
      </c>
      <c r="J55" s="23" t="s">
        <v>1473</v>
      </c>
    </row>
    <row r="56" spans="1:10" ht="15">
      <c r="A56" s="9">
        <v>52</v>
      </c>
      <c r="B56" s="22" t="s">
        <v>1340</v>
      </c>
      <c r="C56" s="23">
        <v>2002</v>
      </c>
      <c r="D56" s="81" t="s">
        <v>132</v>
      </c>
      <c r="E56" s="80">
        <v>14</v>
      </c>
      <c r="F56" s="81"/>
      <c r="G56" s="22"/>
      <c r="H56" s="22"/>
      <c r="I56" s="8">
        <f t="shared" si="2"/>
        <v>14</v>
      </c>
      <c r="J56" s="23" t="s">
        <v>1473</v>
      </c>
    </row>
    <row r="57" spans="1:10" ht="15">
      <c r="A57" s="9">
        <v>53</v>
      </c>
      <c r="B57" s="26" t="s">
        <v>560</v>
      </c>
      <c r="C57" s="23">
        <v>2003</v>
      </c>
      <c r="D57" s="22" t="s">
        <v>415</v>
      </c>
      <c r="E57" s="27">
        <v>9</v>
      </c>
      <c r="F57" s="27">
        <v>5</v>
      </c>
      <c r="G57" s="22"/>
      <c r="H57" s="81"/>
      <c r="I57" s="8">
        <f t="shared" si="2"/>
        <v>14</v>
      </c>
      <c r="J57" s="23" t="s">
        <v>1473</v>
      </c>
    </row>
    <row r="58" spans="1:10" ht="15">
      <c r="A58" s="9">
        <v>54</v>
      </c>
      <c r="B58" s="22" t="s">
        <v>1032</v>
      </c>
      <c r="C58" s="23">
        <v>2002</v>
      </c>
      <c r="D58" s="22" t="s">
        <v>648</v>
      </c>
      <c r="E58" s="27">
        <v>14</v>
      </c>
      <c r="F58" s="28"/>
      <c r="G58" s="42"/>
      <c r="H58" s="81"/>
      <c r="I58" s="8">
        <f t="shared" si="2"/>
        <v>14</v>
      </c>
      <c r="J58" s="23" t="s">
        <v>1473</v>
      </c>
    </row>
    <row r="59" spans="1:10" ht="15">
      <c r="A59" s="9">
        <v>55</v>
      </c>
      <c r="B59" s="26" t="s">
        <v>558</v>
      </c>
      <c r="C59" s="23">
        <v>2002</v>
      </c>
      <c r="D59" s="22" t="s">
        <v>135</v>
      </c>
      <c r="E59" s="27">
        <v>14</v>
      </c>
      <c r="F59" s="28"/>
      <c r="G59" s="42"/>
      <c r="H59" s="22"/>
      <c r="I59" s="8">
        <f t="shared" si="2"/>
        <v>14</v>
      </c>
      <c r="J59" s="23" t="s">
        <v>1473</v>
      </c>
    </row>
    <row r="60" spans="1:10" ht="15">
      <c r="A60" s="9">
        <v>56</v>
      </c>
      <c r="B60" s="26" t="s">
        <v>463</v>
      </c>
      <c r="C60" s="23">
        <v>2003</v>
      </c>
      <c r="D60" s="22" t="s">
        <v>417</v>
      </c>
      <c r="E60" s="27">
        <v>4</v>
      </c>
      <c r="F60" s="27">
        <v>9</v>
      </c>
      <c r="G60" s="22"/>
      <c r="H60" s="22"/>
      <c r="I60" s="8">
        <f t="shared" si="2"/>
        <v>13</v>
      </c>
      <c r="J60" s="23" t="s">
        <v>1489</v>
      </c>
    </row>
    <row r="61" spans="1:10" ht="15">
      <c r="A61" s="9">
        <v>57</v>
      </c>
      <c r="B61" s="22" t="s">
        <v>162</v>
      </c>
      <c r="C61" s="23">
        <v>2002</v>
      </c>
      <c r="D61" s="22" t="s">
        <v>181</v>
      </c>
      <c r="E61" s="27">
        <v>13</v>
      </c>
      <c r="F61" s="28"/>
      <c r="G61" s="28"/>
      <c r="H61" s="22"/>
      <c r="I61" s="8">
        <f t="shared" si="2"/>
        <v>13</v>
      </c>
      <c r="J61" s="23" t="s">
        <v>1489</v>
      </c>
    </row>
    <row r="62" spans="1:10" ht="15">
      <c r="A62" s="9">
        <v>58</v>
      </c>
      <c r="B62" s="22" t="s">
        <v>407</v>
      </c>
      <c r="C62" s="23">
        <v>2002</v>
      </c>
      <c r="D62" s="42" t="s">
        <v>414</v>
      </c>
      <c r="E62" s="35">
        <v>13</v>
      </c>
      <c r="F62" s="28"/>
      <c r="G62" s="22"/>
      <c r="H62" s="22"/>
      <c r="I62" s="8">
        <f t="shared" si="2"/>
        <v>13</v>
      </c>
      <c r="J62" s="23" t="s">
        <v>1489</v>
      </c>
    </row>
    <row r="63" spans="1:10" ht="15">
      <c r="A63" s="9">
        <v>59</v>
      </c>
      <c r="B63" s="26" t="s">
        <v>461</v>
      </c>
      <c r="C63" s="23">
        <v>2002</v>
      </c>
      <c r="D63" s="22" t="s">
        <v>503</v>
      </c>
      <c r="E63" s="27">
        <v>6</v>
      </c>
      <c r="F63" s="27">
        <v>7</v>
      </c>
      <c r="G63" s="22"/>
      <c r="H63" s="22"/>
      <c r="I63" s="8">
        <f t="shared" si="2"/>
        <v>13</v>
      </c>
      <c r="J63" s="23" t="s">
        <v>1489</v>
      </c>
    </row>
    <row r="64" spans="1:10" ht="15">
      <c r="A64" s="9">
        <v>60</v>
      </c>
      <c r="B64" s="22" t="s">
        <v>301</v>
      </c>
      <c r="C64" s="23">
        <v>2002</v>
      </c>
      <c r="D64" s="22" t="s">
        <v>135</v>
      </c>
      <c r="E64" s="27">
        <v>12</v>
      </c>
      <c r="F64" s="28"/>
      <c r="G64" s="42"/>
      <c r="H64" s="22"/>
      <c r="I64" s="8">
        <f t="shared" si="2"/>
        <v>12</v>
      </c>
      <c r="J64" s="23" t="s">
        <v>1490</v>
      </c>
    </row>
    <row r="65" spans="1:10" ht="15">
      <c r="A65" s="9">
        <v>61</v>
      </c>
      <c r="B65" s="49" t="s">
        <v>759</v>
      </c>
      <c r="C65" s="23">
        <v>2003</v>
      </c>
      <c r="D65" s="22" t="s">
        <v>369</v>
      </c>
      <c r="E65" s="27">
        <v>12</v>
      </c>
      <c r="F65" s="28"/>
      <c r="G65" s="22"/>
      <c r="H65" s="22"/>
      <c r="I65" s="8">
        <f t="shared" si="2"/>
        <v>12</v>
      </c>
      <c r="J65" s="23" t="s">
        <v>1490</v>
      </c>
    </row>
    <row r="66" spans="1:10" ht="15">
      <c r="A66" s="9">
        <v>62</v>
      </c>
      <c r="B66" s="22" t="s">
        <v>1196</v>
      </c>
      <c r="C66" s="23">
        <v>2002</v>
      </c>
      <c r="D66" s="22" t="s">
        <v>417</v>
      </c>
      <c r="E66" s="27">
        <v>12</v>
      </c>
      <c r="F66" s="28"/>
      <c r="G66" s="22"/>
      <c r="H66" s="22"/>
      <c r="I66" s="8">
        <f t="shared" si="2"/>
        <v>12</v>
      </c>
      <c r="J66" s="23" t="s">
        <v>1490</v>
      </c>
    </row>
    <row r="67" spans="1:10" ht="15">
      <c r="A67" s="9">
        <v>63</v>
      </c>
      <c r="B67" s="22" t="s">
        <v>408</v>
      </c>
      <c r="C67" s="23">
        <v>2003</v>
      </c>
      <c r="D67" s="42" t="s">
        <v>318</v>
      </c>
      <c r="E67" s="35">
        <v>8</v>
      </c>
      <c r="F67" s="27">
        <v>3</v>
      </c>
      <c r="G67" s="28"/>
      <c r="H67" s="22"/>
      <c r="I67" s="8">
        <f t="shared" si="2"/>
        <v>11</v>
      </c>
      <c r="J67" s="23" t="s">
        <v>1491</v>
      </c>
    </row>
    <row r="68" spans="1:10" ht="15">
      <c r="A68" s="9">
        <v>64</v>
      </c>
      <c r="B68" s="26" t="s">
        <v>559</v>
      </c>
      <c r="C68" s="23">
        <v>2003</v>
      </c>
      <c r="D68" s="22" t="s">
        <v>415</v>
      </c>
      <c r="E68" s="27">
        <v>11</v>
      </c>
      <c r="F68" s="28"/>
      <c r="G68" s="42"/>
      <c r="H68" s="22"/>
      <c r="I68" s="8">
        <f t="shared" si="2"/>
        <v>11</v>
      </c>
      <c r="J68" s="23" t="s">
        <v>1491</v>
      </c>
    </row>
    <row r="69" spans="1:10" ht="15">
      <c r="A69" s="9">
        <v>65</v>
      </c>
      <c r="B69" s="22" t="s">
        <v>1341</v>
      </c>
      <c r="C69" s="23">
        <v>2003</v>
      </c>
      <c r="D69" s="81" t="s">
        <v>132</v>
      </c>
      <c r="E69" s="80">
        <v>11</v>
      </c>
      <c r="F69" s="81"/>
      <c r="G69" s="22"/>
      <c r="H69" s="22"/>
      <c r="I69" s="8">
        <f t="shared" si="2"/>
        <v>11</v>
      </c>
      <c r="J69" s="23" t="s">
        <v>1491</v>
      </c>
    </row>
    <row r="70" spans="1:10" ht="15">
      <c r="A70" s="9">
        <v>66</v>
      </c>
      <c r="B70" s="22" t="s">
        <v>1033</v>
      </c>
      <c r="C70" s="23">
        <v>2002</v>
      </c>
      <c r="D70" s="22" t="s">
        <v>184</v>
      </c>
      <c r="E70" s="27">
        <v>11</v>
      </c>
      <c r="F70" s="28"/>
      <c r="G70" s="22"/>
      <c r="H70" s="22"/>
      <c r="I70" s="8">
        <f t="shared" si="2"/>
        <v>11</v>
      </c>
      <c r="J70" s="23" t="s">
        <v>1491</v>
      </c>
    </row>
    <row r="71" spans="1:10" ht="15">
      <c r="A71" s="9">
        <v>67</v>
      </c>
      <c r="B71" s="66" t="s">
        <v>618</v>
      </c>
      <c r="C71" s="23">
        <v>2003</v>
      </c>
      <c r="D71" s="22" t="s">
        <v>648</v>
      </c>
      <c r="E71" s="27">
        <v>11</v>
      </c>
      <c r="F71" s="28"/>
      <c r="G71" s="22"/>
      <c r="H71" s="22"/>
      <c r="I71" s="8">
        <f t="shared" si="2"/>
        <v>11</v>
      </c>
      <c r="J71" s="23" t="s">
        <v>1491</v>
      </c>
    </row>
    <row r="72" spans="1:10" ht="15">
      <c r="A72" s="9">
        <v>68</v>
      </c>
      <c r="B72" s="49" t="s">
        <v>720</v>
      </c>
      <c r="C72" s="23">
        <v>2002</v>
      </c>
      <c r="D72" s="22" t="s">
        <v>130</v>
      </c>
      <c r="E72" s="27">
        <v>5</v>
      </c>
      <c r="F72" s="27">
        <v>6</v>
      </c>
      <c r="G72" s="22"/>
      <c r="H72" s="22"/>
      <c r="I72" s="8">
        <f t="shared" si="2"/>
        <v>11</v>
      </c>
      <c r="J72" s="23" t="s">
        <v>1491</v>
      </c>
    </row>
    <row r="73" spans="1:10" ht="15">
      <c r="A73" s="9">
        <v>69</v>
      </c>
      <c r="B73" s="22" t="s">
        <v>59</v>
      </c>
      <c r="C73" s="23">
        <v>2003</v>
      </c>
      <c r="D73" s="22" t="s">
        <v>35</v>
      </c>
      <c r="E73" s="27">
        <v>11</v>
      </c>
      <c r="F73" s="27"/>
      <c r="G73" s="35"/>
      <c r="H73" s="27"/>
      <c r="I73" s="8">
        <f t="shared" si="2"/>
        <v>11</v>
      </c>
      <c r="J73" s="23" t="s">
        <v>1491</v>
      </c>
    </row>
    <row r="74" spans="1:10" ht="15">
      <c r="A74" s="9">
        <v>70</v>
      </c>
      <c r="B74" s="26" t="s">
        <v>458</v>
      </c>
      <c r="C74" s="23">
        <v>2003</v>
      </c>
      <c r="D74" s="22" t="s">
        <v>133</v>
      </c>
      <c r="E74" s="27">
        <v>11</v>
      </c>
      <c r="F74" s="28"/>
      <c r="G74" s="42"/>
      <c r="H74" s="22"/>
      <c r="I74" s="8">
        <f t="shared" si="2"/>
        <v>11</v>
      </c>
      <c r="J74" s="23" t="s">
        <v>1491</v>
      </c>
    </row>
    <row r="75" spans="1:10" ht="15">
      <c r="A75" s="9">
        <v>71</v>
      </c>
      <c r="B75" s="84" t="s">
        <v>1385</v>
      </c>
      <c r="C75" s="23">
        <v>2002</v>
      </c>
      <c r="D75" s="22" t="s">
        <v>651</v>
      </c>
      <c r="E75" s="36">
        <v>11</v>
      </c>
      <c r="F75" s="88"/>
      <c r="G75" s="88"/>
      <c r="H75" s="22"/>
      <c r="I75" s="8">
        <f t="shared" si="2"/>
        <v>11</v>
      </c>
      <c r="J75" s="23" t="s">
        <v>1491</v>
      </c>
    </row>
    <row r="76" spans="1:10" ht="15">
      <c r="A76" s="9">
        <v>72</v>
      </c>
      <c r="B76" s="22" t="s">
        <v>229</v>
      </c>
      <c r="C76" s="23">
        <v>2002</v>
      </c>
      <c r="D76" s="22" t="s">
        <v>245</v>
      </c>
      <c r="E76" s="27">
        <v>10</v>
      </c>
      <c r="F76" s="28"/>
      <c r="G76" s="22"/>
      <c r="H76" s="22"/>
      <c r="I76" s="8">
        <f t="shared" si="2"/>
        <v>10</v>
      </c>
      <c r="J76" s="23" t="s">
        <v>1492</v>
      </c>
    </row>
    <row r="77" spans="1:10" ht="15">
      <c r="A77" s="9">
        <v>73</v>
      </c>
      <c r="B77" s="49" t="s">
        <v>690</v>
      </c>
      <c r="C77" s="54">
        <v>2003</v>
      </c>
      <c r="D77" s="42" t="s">
        <v>707</v>
      </c>
      <c r="E77" s="35">
        <v>10</v>
      </c>
      <c r="F77" s="42"/>
      <c r="G77" s="22"/>
      <c r="H77" s="22"/>
      <c r="I77" s="8">
        <f t="shared" si="2"/>
        <v>10</v>
      </c>
      <c r="J77" s="23" t="s">
        <v>1492</v>
      </c>
    </row>
    <row r="78" spans="1:10" ht="15">
      <c r="A78" s="9">
        <v>74</v>
      </c>
      <c r="B78" s="22" t="s">
        <v>94</v>
      </c>
      <c r="C78" s="23">
        <v>2003</v>
      </c>
      <c r="D78" s="22" t="s">
        <v>127</v>
      </c>
      <c r="E78" s="27">
        <v>10</v>
      </c>
      <c r="F78" s="27"/>
      <c r="G78" s="27"/>
      <c r="H78" s="27"/>
      <c r="I78" s="8">
        <f t="shared" si="2"/>
        <v>10</v>
      </c>
      <c r="J78" s="23" t="s">
        <v>1492</v>
      </c>
    </row>
    <row r="79" spans="1:10" ht="15">
      <c r="A79" s="9">
        <v>75</v>
      </c>
      <c r="B79" s="22" t="s">
        <v>163</v>
      </c>
      <c r="C79" s="23">
        <v>2002</v>
      </c>
      <c r="D79" s="22" t="s">
        <v>181</v>
      </c>
      <c r="E79" s="27">
        <v>10</v>
      </c>
      <c r="F79" s="28"/>
      <c r="G79" s="22"/>
      <c r="H79" s="22"/>
      <c r="I79" s="8">
        <f aca="true" t="shared" si="3" ref="I79:I110">IF(COUNT(E79:H79)&gt;3,SUMIF(E79:H79,"&gt;="&amp;LARGE(E79:H79,3)),SUM(E79:H79))</f>
        <v>10</v>
      </c>
      <c r="J79" s="23" t="s">
        <v>1492</v>
      </c>
    </row>
    <row r="80" spans="1:10" ht="15">
      <c r="A80" s="9">
        <v>76</v>
      </c>
      <c r="B80" s="49" t="s">
        <v>354</v>
      </c>
      <c r="C80" s="23">
        <v>2003</v>
      </c>
      <c r="D80" s="42" t="s">
        <v>369</v>
      </c>
      <c r="E80" s="35">
        <v>9</v>
      </c>
      <c r="F80" s="27">
        <v>1</v>
      </c>
      <c r="G80" s="22"/>
      <c r="H80" s="22"/>
      <c r="I80" s="8">
        <f t="shared" si="3"/>
        <v>10</v>
      </c>
      <c r="J80" s="23" t="s">
        <v>1492</v>
      </c>
    </row>
    <row r="81" spans="1:10" ht="15">
      <c r="A81" s="9">
        <v>77</v>
      </c>
      <c r="B81" s="49" t="s">
        <v>638</v>
      </c>
      <c r="C81" s="54">
        <v>2002</v>
      </c>
      <c r="D81" s="45" t="s">
        <v>650</v>
      </c>
      <c r="E81" s="27">
        <v>10</v>
      </c>
      <c r="F81" s="28"/>
      <c r="G81" s="22"/>
      <c r="H81" s="22"/>
      <c r="I81" s="8">
        <f t="shared" si="3"/>
        <v>10</v>
      </c>
      <c r="J81" s="23" t="s">
        <v>1492</v>
      </c>
    </row>
    <row r="82" spans="1:10" ht="15">
      <c r="A82" s="9">
        <v>78</v>
      </c>
      <c r="B82" s="26" t="s">
        <v>459</v>
      </c>
      <c r="C82" s="23">
        <v>2002</v>
      </c>
      <c r="D82" s="22" t="s">
        <v>133</v>
      </c>
      <c r="E82" s="27">
        <v>9</v>
      </c>
      <c r="F82" s="28"/>
      <c r="G82" s="22"/>
      <c r="H82" s="22"/>
      <c r="I82" s="8">
        <f t="shared" si="3"/>
        <v>9</v>
      </c>
      <c r="J82" s="23" t="s">
        <v>1493</v>
      </c>
    </row>
    <row r="83" spans="1:10" ht="15">
      <c r="A83" s="9">
        <v>79</v>
      </c>
      <c r="B83" s="66" t="s">
        <v>1159</v>
      </c>
      <c r="C83" s="23">
        <v>2002</v>
      </c>
      <c r="D83" s="22" t="s">
        <v>135</v>
      </c>
      <c r="E83" s="27">
        <v>9</v>
      </c>
      <c r="F83" s="28"/>
      <c r="G83" s="22"/>
      <c r="H83" s="22"/>
      <c r="I83" s="8">
        <f t="shared" si="3"/>
        <v>9</v>
      </c>
      <c r="J83" s="23" t="s">
        <v>1493</v>
      </c>
    </row>
    <row r="84" spans="1:10" ht="15">
      <c r="A84" s="9">
        <v>80</v>
      </c>
      <c r="B84" s="49" t="s">
        <v>762</v>
      </c>
      <c r="C84" s="23">
        <v>2003</v>
      </c>
      <c r="D84" s="22" t="s">
        <v>369</v>
      </c>
      <c r="E84" s="27">
        <v>9</v>
      </c>
      <c r="F84" s="28"/>
      <c r="G84" s="22"/>
      <c r="H84" s="22"/>
      <c r="I84" s="8">
        <f t="shared" si="3"/>
        <v>9</v>
      </c>
      <c r="J84" s="23" t="s">
        <v>1493</v>
      </c>
    </row>
    <row r="85" spans="1:10" ht="15">
      <c r="A85" s="9">
        <v>81</v>
      </c>
      <c r="B85" s="22" t="s">
        <v>1034</v>
      </c>
      <c r="C85" s="23">
        <v>2003</v>
      </c>
      <c r="D85" s="22" t="s">
        <v>184</v>
      </c>
      <c r="E85" s="27">
        <v>9</v>
      </c>
      <c r="F85" s="28"/>
      <c r="G85" s="22"/>
      <c r="H85" s="22"/>
      <c r="I85" s="8">
        <f t="shared" si="3"/>
        <v>9</v>
      </c>
      <c r="J85" s="23" t="s">
        <v>1493</v>
      </c>
    </row>
    <row r="86" spans="1:10" ht="15">
      <c r="A86" s="9">
        <v>82</v>
      </c>
      <c r="B86" s="22" t="s">
        <v>302</v>
      </c>
      <c r="C86" s="23">
        <v>2003</v>
      </c>
      <c r="D86" s="22" t="s">
        <v>186</v>
      </c>
      <c r="E86" s="27">
        <v>9</v>
      </c>
      <c r="F86" s="28"/>
      <c r="G86" s="22"/>
      <c r="H86" s="22"/>
      <c r="I86" s="8">
        <f t="shared" si="3"/>
        <v>9</v>
      </c>
      <c r="J86" s="23" t="s">
        <v>1493</v>
      </c>
    </row>
    <row r="87" spans="1:10" ht="15">
      <c r="A87" s="9">
        <v>83</v>
      </c>
      <c r="B87" s="22" t="s">
        <v>977</v>
      </c>
      <c r="C87" s="23">
        <v>2002</v>
      </c>
      <c r="D87" s="22" t="s">
        <v>317</v>
      </c>
      <c r="E87" s="27">
        <v>9</v>
      </c>
      <c r="F87" s="28"/>
      <c r="G87" s="22"/>
      <c r="H87" s="22"/>
      <c r="I87" s="8">
        <f t="shared" si="3"/>
        <v>9</v>
      </c>
      <c r="J87" s="23" t="s">
        <v>1493</v>
      </c>
    </row>
    <row r="88" spans="1:10" ht="15">
      <c r="A88" s="9">
        <v>84</v>
      </c>
      <c r="B88" s="49" t="s">
        <v>691</v>
      </c>
      <c r="C88" s="54">
        <v>2002</v>
      </c>
      <c r="D88" s="42" t="s">
        <v>707</v>
      </c>
      <c r="E88" s="35">
        <v>8</v>
      </c>
      <c r="F88" s="28"/>
      <c r="G88" s="22"/>
      <c r="H88" s="22"/>
      <c r="I88" s="8">
        <f t="shared" si="3"/>
        <v>8</v>
      </c>
      <c r="J88" s="23" t="s">
        <v>1494</v>
      </c>
    </row>
    <row r="89" spans="1:10" ht="15">
      <c r="A89" s="9">
        <v>85</v>
      </c>
      <c r="B89" s="22" t="s">
        <v>1288</v>
      </c>
      <c r="C89" s="23">
        <v>2002</v>
      </c>
      <c r="D89" s="22" t="s">
        <v>650</v>
      </c>
      <c r="E89" s="67">
        <v>8</v>
      </c>
      <c r="F89" s="28"/>
      <c r="G89" s="22"/>
      <c r="H89" s="22"/>
      <c r="I89" s="8">
        <f t="shared" si="3"/>
        <v>8</v>
      </c>
      <c r="J89" s="23" t="s">
        <v>1494</v>
      </c>
    </row>
    <row r="90" spans="1:10" ht="15">
      <c r="A90" s="9">
        <v>86</v>
      </c>
      <c r="B90" s="22" t="s">
        <v>60</v>
      </c>
      <c r="C90" s="23">
        <v>2003</v>
      </c>
      <c r="D90" s="22" t="s">
        <v>31</v>
      </c>
      <c r="E90" s="27">
        <v>8</v>
      </c>
      <c r="F90" s="27"/>
      <c r="G90" s="27"/>
      <c r="H90" s="28"/>
      <c r="I90" s="8">
        <f t="shared" si="3"/>
        <v>8</v>
      </c>
      <c r="J90" s="23" t="s">
        <v>1494</v>
      </c>
    </row>
    <row r="91" spans="1:10" ht="15">
      <c r="A91" s="9">
        <v>87</v>
      </c>
      <c r="B91" s="49" t="s">
        <v>639</v>
      </c>
      <c r="C91" s="54">
        <v>2004</v>
      </c>
      <c r="D91" s="45" t="s">
        <v>650</v>
      </c>
      <c r="E91" s="27">
        <v>8</v>
      </c>
      <c r="F91" s="28"/>
      <c r="G91" s="22"/>
      <c r="H91" s="22"/>
      <c r="I91" s="8">
        <f t="shared" si="3"/>
        <v>8</v>
      </c>
      <c r="J91" s="23" t="s">
        <v>1494</v>
      </c>
    </row>
    <row r="92" spans="1:10" ht="15">
      <c r="A92" s="9">
        <v>88</v>
      </c>
      <c r="B92" s="22" t="s">
        <v>164</v>
      </c>
      <c r="C92" s="23">
        <v>2002</v>
      </c>
      <c r="D92" s="22" t="s">
        <v>181</v>
      </c>
      <c r="E92" s="27">
        <v>8</v>
      </c>
      <c r="F92" s="28"/>
      <c r="G92" s="22"/>
      <c r="H92" s="22"/>
      <c r="I92" s="8">
        <f t="shared" si="3"/>
        <v>8</v>
      </c>
      <c r="J92" s="23" t="s">
        <v>1494</v>
      </c>
    </row>
    <row r="93" spans="1:10" ht="15">
      <c r="A93" s="9">
        <v>89</v>
      </c>
      <c r="B93" s="22" t="s">
        <v>95</v>
      </c>
      <c r="C93" s="23">
        <v>2002</v>
      </c>
      <c r="D93" s="22" t="s">
        <v>127</v>
      </c>
      <c r="E93" s="27">
        <v>8</v>
      </c>
      <c r="F93" s="27"/>
      <c r="G93" s="27"/>
      <c r="H93" s="28"/>
      <c r="I93" s="8">
        <f t="shared" si="3"/>
        <v>8</v>
      </c>
      <c r="J93" s="23" t="s">
        <v>1494</v>
      </c>
    </row>
    <row r="94" spans="1:10" ht="15">
      <c r="A94" s="9">
        <v>90</v>
      </c>
      <c r="B94" s="22" t="s">
        <v>230</v>
      </c>
      <c r="C94" s="23">
        <v>2002</v>
      </c>
      <c r="D94" s="22" t="s">
        <v>245</v>
      </c>
      <c r="E94" s="27">
        <v>8</v>
      </c>
      <c r="F94" s="28"/>
      <c r="G94" s="22"/>
      <c r="H94" s="22"/>
      <c r="I94" s="8">
        <f t="shared" si="3"/>
        <v>8</v>
      </c>
      <c r="J94" s="23" t="s">
        <v>1494</v>
      </c>
    </row>
    <row r="95" spans="1:10" ht="15">
      <c r="A95" s="9">
        <v>91</v>
      </c>
      <c r="B95" s="49" t="s">
        <v>355</v>
      </c>
      <c r="C95" s="23">
        <v>2002</v>
      </c>
      <c r="D95" s="42" t="s">
        <v>369</v>
      </c>
      <c r="E95" s="35">
        <v>7</v>
      </c>
      <c r="F95" s="42"/>
      <c r="G95" s="42"/>
      <c r="H95" s="22"/>
      <c r="I95" s="8">
        <f t="shared" si="3"/>
        <v>7</v>
      </c>
      <c r="J95" s="23" t="s">
        <v>1495</v>
      </c>
    </row>
    <row r="96" spans="1:10" ht="15">
      <c r="A96" s="9">
        <v>92</v>
      </c>
      <c r="B96" s="22" t="s">
        <v>1198</v>
      </c>
      <c r="C96" s="23">
        <v>2003</v>
      </c>
      <c r="D96" s="22" t="s">
        <v>505</v>
      </c>
      <c r="E96" s="27">
        <v>7</v>
      </c>
      <c r="F96" s="28"/>
      <c r="G96" s="22"/>
      <c r="H96" s="22"/>
      <c r="I96" s="8">
        <f t="shared" si="3"/>
        <v>7</v>
      </c>
      <c r="J96" s="23" t="s">
        <v>1495</v>
      </c>
    </row>
    <row r="97" spans="1:10" ht="15">
      <c r="A97" s="9">
        <v>93</v>
      </c>
      <c r="B97" s="56" t="s">
        <v>893</v>
      </c>
      <c r="C97" s="23">
        <v>2003</v>
      </c>
      <c r="D97" s="42" t="s">
        <v>135</v>
      </c>
      <c r="E97" s="27">
        <v>7</v>
      </c>
      <c r="F97" s="42"/>
      <c r="G97" s="42"/>
      <c r="H97" s="42"/>
      <c r="I97" s="8">
        <f t="shared" si="3"/>
        <v>7</v>
      </c>
      <c r="J97" s="23" t="s">
        <v>1495</v>
      </c>
    </row>
    <row r="98" spans="1:10" ht="15">
      <c r="A98" s="9">
        <v>94</v>
      </c>
      <c r="B98" s="49" t="s">
        <v>358</v>
      </c>
      <c r="C98" s="23">
        <v>2003</v>
      </c>
      <c r="D98" s="42" t="s">
        <v>132</v>
      </c>
      <c r="E98" s="35">
        <v>4</v>
      </c>
      <c r="F98" s="35">
        <v>3</v>
      </c>
      <c r="G98" s="22"/>
      <c r="H98" s="22"/>
      <c r="I98" s="8">
        <f t="shared" si="3"/>
        <v>7</v>
      </c>
      <c r="J98" s="23" t="s">
        <v>1495</v>
      </c>
    </row>
    <row r="99" spans="1:10" ht="15">
      <c r="A99" s="9">
        <v>95</v>
      </c>
      <c r="B99" s="66" t="s">
        <v>1160</v>
      </c>
      <c r="C99" s="23">
        <v>2003</v>
      </c>
      <c r="D99" s="22" t="s">
        <v>181</v>
      </c>
      <c r="E99" s="27">
        <v>7</v>
      </c>
      <c r="F99" s="28"/>
      <c r="G99" s="22"/>
      <c r="H99" s="22"/>
      <c r="I99" s="8">
        <f t="shared" si="3"/>
        <v>7</v>
      </c>
      <c r="J99" s="23" t="s">
        <v>1495</v>
      </c>
    </row>
    <row r="100" spans="1:10" ht="15">
      <c r="A100" s="9">
        <v>96</v>
      </c>
      <c r="B100" s="22" t="s">
        <v>303</v>
      </c>
      <c r="C100" s="23">
        <v>2003</v>
      </c>
      <c r="D100" s="22" t="s">
        <v>319</v>
      </c>
      <c r="E100" s="27">
        <v>7</v>
      </c>
      <c r="F100" s="28"/>
      <c r="G100" s="22"/>
      <c r="H100" s="22"/>
      <c r="I100" s="8">
        <f t="shared" si="3"/>
        <v>7</v>
      </c>
      <c r="J100" s="23" t="s">
        <v>1495</v>
      </c>
    </row>
    <row r="101" spans="1:10" ht="15">
      <c r="A101" s="9">
        <v>97</v>
      </c>
      <c r="B101" s="22" t="s">
        <v>1035</v>
      </c>
      <c r="C101" s="23">
        <v>2003</v>
      </c>
      <c r="D101" s="22" t="s">
        <v>366</v>
      </c>
      <c r="E101" s="27">
        <v>7</v>
      </c>
      <c r="F101" s="28"/>
      <c r="G101" s="22"/>
      <c r="H101" s="22"/>
      <c r="I101" s="8">
        <f t="shared" si="3"/>
        <v>7</v>
      </c>
      <c r="J101" s="23" t="s">
        <v>1495</v>
      </c>
    </row>
    <row r="102" spans="1:10" ht="15">
      <c r="A102" s="9">
        <v>98</v>
      </c>
      <c r="B102" s="26" t="s">
        <v>561</v>
      </c>
      <c r="C102" s="23">
        <v>2002</v>
      </c>
      <c r="D102" s="22" t="s">
        <v>415</v>
      </c>
      <c r="E102" s="27">
        <v>7</v>
      </c>
      <c r="F102" s="28"/>
      <c r="G102" s="22"/>
      <c r="H102" s="22"/>
      <c r="I102" s="8">
        <f t="shared" si="3"/>
        <v>7</v>
      </c>
      <c r="J102" s="23" t="s">
        <v>1495</v>
      </c>
    </row>
    <row r="103" spans="1:10" ht="15">
      <c r="A103" s="9">
        <v>99</v>
      </c>
      <c r="B103" s="22" t="s">
        <v>304</v>
      </c>
      <c r="C103" s="23">
        <v>2002</v>
      </c>
      <c r="D103" s="22" t="s">
        <v>135</v>
      </c>
      <c r="E103" s="27">
        <v>6</v>
      </c>
      <c r="F103" s="28"/>
      <c r="G103" s="22"/>
      <c r="H103" s="22"/>
      <c r="I103" s="8">
        <f t="shared" si="3"/>
        <v>6</v>
      </c>
      <c r="J103" s="23" t="s">
        <v>1496</v>
      </c>
    </row>
    <row r="104" spans="1:10" ht="15">
      <c r="A104" s="9">
        <v>100</v>
      </c>
      <c r="B104" s="22" t="s">
        <v>409</v>
      </c>
      <c r="C104" s="23">
        <v>2005</v>
      </c>
      <c r="D104" s="42" t="s">
        <v>135</v>
      </c>
      <c r="E104" s="35">
        <v>6</v>
      </c>
      <c r="F104" s="42"/>
      <c r="G104" s="22"/>
      <c r="H104" s="22"/>
      <c r="I104" s="8">
        <f t="shared" si="3"/>
        <v>6</v>
      </c>
      <c r="J104" s="23" t="s">
        <v>1496</v>
      </c>
    </row>
    <row r="105" spans="1:10" ht="15">
      <c r="A105" s="9">
        <v>101</v>
      </c>
      <c r="B105" s="56" t="s">
        <v>894</v>
      </c>
      <c r="C105" s="23">
        <v>2003</v>
      </c>
      <c r="D105" s="42" t="s">
        <v>608</v>
      </c>
      <c r="E105" s="27">
        <v>6</v>
      </c>
      <c r="F105" s="28"/>
      <c r="G105" s="42"/>
      <c r="H105" s="42"/>
      <c r="I105" s="8">
        <f t="shared" si="3"/>
        <v>6</v>
      </c>
      <c r="J105" s="23" t="s">
        <v>1496</v>
      </c>
    </row>
    <row r="106" spans="1:10" ht="15">
      <c r="A106" s="9">
        <v>102</v>
      </c>
      <c r="B106" s="84" t="s">
        <v>1386</v>
      </c>
      <c r="C106" s="23">
        <v>2002</v>
      </c>
      <c r="D106" s="22" t="s">
        <v>651</v>
      </c>
      <c r="E106" s="36">
        <v>6</v>
      </c>
      <c r="F106" s="88"/>
      <c r="G106" s="88"/>
      <c r="H106" s="22"/>
      <c r="I106" s="8">
        <f t="shared" si="3"/>
        <v>6</v>
      </c>
      <c r="J106" s="23" t="s">
        <v>1496</v>
      </c>
    </row>
    <row r="107" spans="1:10" ht="15">
      <c r="A107" s="9">
        <v>103</v>
      </c>
      <c r="B107" s="66" t="s">
        <v>1115</v>
      </c>
      <c r="C107" s="23">
        <v>2003</v>
      </c>
      <c r="D107" s="22" t="s">
        <v>366</v>
      </c>
      <c r="E107" s="27">
        <v>6</v>
      </c>
      <c r="F107" s="28"/>
      <c r="G107" s="22"/>
      <c r="H107" s="22"/>
      <c r="I107" s="8">
        <f t="shared" si="3"/>
        <v>6</v>
      </c>
      <c r="J107" s="23" t="s">
        <v>1496</v>
      </c>
    </row>
    <row r="108" spans="1:10" ht="15">
      <c r="A108" s="9">
        <v>104</v>
      </c>
      <c r="B108" s="49" t="s">
        <v>719</v>
      </c>
      <c r="C108" s="23">
        <v>2003</v>
      </c>
      <c r="D108" s="22" t="s">
        <v>130</v>
      </c>
      <c r="E108" s="27">
        <v>6</v>
      </c>
      <c r="F108" s="28"/>
      <c r="G108" s="22"/>
      <c r="H108" s="22"/>
      <c r="I108" s="8">
        <f t="shared" si="3"/>
        <v>6</v>
      </c>
      <c r="J108" s="23" t="s">
        <v>1496</v>
      </c>
    </row>
    <row r="109" spans="1:10" ht="15">
      <c r="A109" s="9">
        <v>105</v>
      </c>
      <c r="B109" s="22" t="s">
        <v>61</v>
      </c>
      <c r="C109" s="23">
        <v>2002</v>
      </c>
      <c r="D109" s="22" t="s">
        <v>33</v>
      </c>
      <c r="E109" s="27">
        <v>6</v>
      </c>
      <c r="F109" s="35"/>
      <c r="G109" s="27"/>
      <c r="H109" s="28"/>
      <c r="I109" s="8">
        <f t="shared" si="3"/>
        <v>6</v>
      </c>
      <c r="J109" s="23" t="s">
        <v>1496</v>
      </c>
    </row>
    <row r="110" spans="1:10" ht="15">
      <c r="A110" s="9">
        <v>106</v>
      </c>
      <c r="B110" s="22" t="s">
        <v>1036</v>
      </c>
      <c r="C110" s="23">
        <v>2003</v>
      </c>
      <c r="D110" s="22" t="s">
        <v>648</v>
      </c>
      <c r="E110" s="27">
        <v>6</v>
      </c>
      <c r="F110" s="28"/>
      <c r="G110" s="22"/>
      <c r="H110" s="22"/>
      <c r="I110" s="8">
        <f t="shared" si="3"/>
        <v>6</v>
      </c>
      <c r="J110" s="23" t="s">
        <v>1496</v>
      </c>
    </row>
    <row r="111" spans="1:10" ht="15">
      <c r="A111" s="9">
        <v>107</v>
      </c>
      <c r="B111" s="26" t="s">
        <v>469</v>
      </c>
      <c r="C111" s="23">
        <v>2002</v>
      </c>
      <c r="D111" s="22" t="s">
        <v>186</v>
      </c>
      <c r="E111" s="27">
        <v>1</v>
      </c>
      <c r="F111" s="27">
        <v>5</v>
      </c>
      <c r="G111" s="22"/>
      <c r="H111" s="22"/>
      <c r="I111" s="8">
        <f aca="true" t="shared" si="4" ref="I111:I142">IF(COUNT(E111:H111)&gt;3,SUMIF(E111:H111,"&gt;="&amp;LARGE(E111:H111,3)),SUM(E111:H111))</f>
        <v>6</v>
      </c>
      <c r="J111" s="23" t="s">
        <v>1496</v>
      </c>
    </row>
    <row r="112" spans="1:10" ht="15">
      <c r="A112" s="9">
        <v>108</v>
      </c>
      <c r="B112" s="49" t="s">
        <v>692</v>
      </c>
      <c r="C112" s="54">
        <v>2003</v>
      </c>
      <c r="D112" s="42" t="s">
        <v>707</v>
      </c>
      <c r="E112" s="35">
        <v>6</v>
      </c>
      <c r="F112" s="42"/>
      <c r="G112" s="22"/>
      <c r="H112" s="22"/>
      <c r="I112" s="8">
        <f t="shared" si="4"/>
        <v>6</v>
      </c>
      <c r="J112" s="23" t="s">
        <v>1496</v>
      </c>
    </row>
    <row r="113" spans="1:10" ht="15">
      <c r="A113" s="9">
        <v>109</v>
      </c>
      <c r="B113" s="22" t="s">
        <v>165</v>
      </c>
      <c r="C113" s="23">
        <v>2002</v>
      </c>
      <c r="D113" s="22" t="s">
        <v>181</v>
      </c>
      <c r="E113" s="57">
        <v>6</v>
      </c>
      <c r="F113" s="42"/>
      <c r="G113" s="22"/>
      <c r="H113" s="22"/>
      <c r="I113" s="8">
        <f t="shared" si="4"/>
        <v>6</v>
      </c>
      <c r="J113" s="23" t="s">
        <v>1496</v>
      </c>
    </row>
    <row r="114" spans="1:10" ht="15">
      <c r="A114" s="9">
        <v>110</v>
      </c>
      <c r="B114" s="22" t="s">
        <v>231</v>
      </c>
      <c r="C114" s="23">
        <v>2002</v>
      </c>
      <c r="D114" s="22" t="s">
        <v>248</v>
      </c>
      <c r="E114" s="27">
        <v>6</v>
      </c>
      <c r="F114" s="42"/>
      <c r="G114" s="22"/>
      <c r="H114" s="22"/>
      <c r="I114" s="8">
        <f t="shared" si="4"/>
        <v>6</v>
      </c>
      <c r="J114" s="23" t="s">
        <v>1496</v>
      </c>
    </row>
    <row r="115" spans="1:10" ht="15">
      <c r="A115" s="9">
        <v>111</v>
      </c>
      <c r="B115" s="49" t="s">
        <v>760</v>
      </c>
      <c r="C115" s="23">
        <v>2003</v>
      </c>
      <c r="D115" s="22" t="s">
        <v>503</v>
      </c>
      <c r="E115" s="27">
        <v>6</v>
      </c>
      <c r="F115" s="28"/>
      <c r="G115" s="22"/>
      <c r="H115" s="22"/>
      <c r="I115" s="8">
        <f t="shared" si="4"/>
        <v>6</v>
      </c>
      <c r="J115" s="23" t="s">
        <v>1496</v>
      </c>
    </row>
    <row r="116" spans="1:10" ht="15">
      <c r="A116" s="9">
        <v>112</v>
      </c>
      <c r="B116" s="22" t="s">
        <v>96</v>
      </c>
      <c r="C116" s="23">
        <v>2003</v>
      </c>
      <c r="D116" s="22" t="s">
        <v>127</v>
      </c>
      <c r="E116" s="57">
        <v>6</v>
      </c>
      <c r="F116" s="35"/>
      <c r="G116" s="27"/>
      <c r="H116" s="27"/>
      <c r="I116" s="8">
        <f t="shared" si="4"/>
        <v>6</v>
      </c>
      <c r="J116" s="23" t="s">
        <v>1496</v>
      </c>
    </row>
    <row r="117" spans="1:10" ht="15">
      <c r="A117" s="9">
        <v>113</v>
      </c>
      <c r="B117" s="66" t="s">
        <v>1161</v>
      </c>
      <c r="C117" s="23">
        <v>2002</v>
      </c>
      <c r="D117" s="22" t="s">
        <v>651</v>
      </c>
      <c r="E117" s="27">
        <v>6</v>
      </c>
      <c r="F117" s="28"/>
      <c r="G117" s="22"/>
      <c r="H117" s="22"/>
      <c r="I117" s="8">
        <f t="shared" si="4"/>
        <v>6</v>
      </c>
      <c r="J117" s="23" t="s">
        <v>1496</v>
      </c>
    </row>
    <row r="118" spans="1:10" ht="15">
      <c r="A118" s="9">
        <v>114</v>
      </c>
      <c r="B118" s="49" t="s">
        <v>645</v>
      </c>
      <c r="C118" s="54">
        <v>2002</v>
      </c>
      <c r="D118" s="45" t="s">
        <v>128</v>
      </c>
      <c r="E118" s="27">
        <v>6</v>
      </c>
      <c r="F118" s="28"/>
      <c r="G118" s="22"/>
      <c r="H118" s="22"/>
      <c r="I118" s="8">
        <f t="shared" si="4"/>
        <v>6</v>
      </c>
      <c r="J118" s="23" t="s">
        <v>1496</v>
      </c>
    </row>
    <row r="119" spans="1:10" ht="15">
      <c r="A119" s="9">
        <v>115</v>
      </c>
      <c r="B119" s="49" t="s">
        <v>1217</v>
      </c>
      <c r="C119" s="23">
        <v>2003</v>
      </c>
      <c r="D119" s="42" t="s">
        <v>922</v>
      </c>
      <c r="E119" s="35">
        <v>6</v>
      </c>
      <c r="F119" s="42"/>
      <c r="G119" s="22"/>
      <c r="H119" s="22"/>
      <c r="I119" s="8">
        <f t="shared" si="4"/>
        <v>6</v>
      </c>
      <c r="J119" s="23" t="s">
        <v>1496</v>
      </c>
    </row>
    <row r="120" spans="1:10" ht="15">
      <c r="A120" s="9">
        <v>116</v>
      </c>
      <c r="B120" s="49" t="s">
        <v>604</v>
      </c>
      <c r="C120" s="23">
        <v>2002</v>
      </c>
      <c r="D120" s="22" t="s">
        <v>414</v>
      </c>
      <c r="E120" s="27">
        <v>6</v>
      </c>
      <c r="F120" s="28"/>
      <c r="G120" s="22"/>
      <c r="H120" s="22"/>
      <c r="I120" s="8">
        <f t="shared" si="4"/>
        <v>6</v>
      </c>
      <c r="J120" s="23" t="s">
        <v>1496</v>
      </c>
    </row>
    <row r="121" spans="1:10" ht="15">
      <c r="A121" s="9">
        <v>117</v>
      </c>
      <c r="B121" s="22" t="s">
        <v>1344</v>
      </c>
      <c r="C121" s="23">
        <v>2002</v>
      </c>
      <c r="D121" s="81" t="s">
        <v>132</v>
      </c>
      <c r="E121" s="80">
        <v>5</v>
      </c>
      <c r="F121" s="81"/>
      <c r="G121" s="22"/>
      <c r="H121" s="22"/>
      <c r="I121" s="8">
        <f t="shared" si="4"/>
        <v>5</v>
      </c>
      <c r="J121" s="23" t="s">
        <v>1497</v>
      </c>
    </row>
    <row r="122" spans="1:10" ht="15">
      <c r="A122" s="9">
        <v>118</v>
      </c>
      <c r="B122" s="22" t="s">
        <v>305</v>
      </c>
      <c r="C122" s="23">
        <v>2003</v>
      </c>
      <c r="D122" s="22" t="s">
        <v>186</v>
      </c>
      <c r="E122" s="27">
        <v>5</v>
      </c>
      <c r="F122" s="28"/>
      <c r="G122" s="22"/>
      <c r="H122" s="22"/>
      <c r="I122" s="8">
        <f t="shared" si="4"/>
        <v>5</v>
      </c>
      <c r="J122" s="23" t="s">
        <v>1497</v>
      </c>
    </row>
    <row r="123" spans="1:10" ht="15">
      <c r="A123" s="9">
        <v>119</v>
      </c>
      <c r="B123" s="26" t="s">
        <v>563</v>
      </c>
      <c r="C123" s="23">
        <v>2002</v>
      </c>
      <c r="D123" s="22" t="s">
        <v>415</v>
      </c>
      <c r="E123" s="27">
        <v>5</v>
      </c>
      <c r="F123" s="28"/>
      <c r="G123" s="22"/>
      <c r="H123" s="22"/>
      <c r="I123" s="8">
        <f t="shared" si="4"/>
        <v>5</v>
      </c>
      <c r="J123" s="23" t="s">
        <v>1497</v>
      </c>
    </row>
    <row r="124" spans="1:10" ht="15">
      <c r="A124" s="9">
        <v>120</v>
      </c>
      <c r="B124" s="49" t="s">
        <v>693</v>
      </c>
      <c r="C124" s="54">
        <v>2002</v>
      </c>
      <c r="D124" s="42" t="s">
        <v>707</v>
      </c>
      <c r="E124" s="35">
        <v>5</v>
      </c>
      <c r="F124" s="42"/>
      <c r="G124" s="22"/>
      <c r="H124" s="22"/>
      <c r="I124" s="8">
        <f t="shared" si="4"/>
        <v>5</v>
      </c>
      <c r="J124" s="23" t="s">
        <v>1497</v>
      </c>
    </row>
    <row r="125" spans="1:10" ht="15">
      <c r="A125" s="9">
        <v>121</v>
      </c>
      <c r="B125" s="22" t="s">
        <v>1102</v>
      </c>
      <c r="C125" s="23">
        <v>2002</v>
      </c>
      <c r="D125" s="22" t="s">
        <v>135</v>
      </c>
      <c r="E125" s="27">
        <v>5</v>
      </c>
      <c r="F125" s="28"/>
      <c r="G125" s="22"/>
      <c r="H125" s="22"/>
      <c r="I125" s="8">
        <f t="shared" si="4"/>
        <v>5</v>
      </c>
      <c r="J125" s="23" t="s">
        <v>1497</v>
      </c>
    </row>
    <row r="126" spans="1:10" ht="15">
      <c r="A126" s="9">
        <v>122</v>
      </c>
      <c r="B126" s="26" t="s">
        <v>462</v>
      </c>
      <c r="C126" s="23">
        <v>2002</v>
      </c>
      <c r="D126" s="22" t="s">
        <v>133</v>
      </c>
      <c r="E126" s="27">
        <v>5</v>
      </c>
      <c r="F126" s="28"/>
      <c r="G126" s="22"/>
      <c r="H126" s="22"/>
      <c r="I126" s="8">
        <f t="shared" si="4"/>
        <v>5</v>
      </c>
      <c r="J126" s="23" t="s">
        <v>1497</v>
      </c>
    </row>
    <row r="127" spans="1:10" ht="15">
      <c r="A127" s="9">
        <v>123</v>
      </c>
      <c r="B127" s="22" t="s">
        <v>968</v>
      </c>
      <c r="C127" s="23">
        <v>2003</v>
      </c>
      <c r="D127" s="22" t="s">
        <v>503</v>
      </c>
      <c r="E127" s="27">
        <v>5</v>
      </c>
      <c r="F127" s="28"/>
      <c r="G127" s="22"/>
      <c r="H127" s="22"/>
      <c r="I127" s="8">
        <f t="shared" si="4"/>
        <v>5</v>
      </c>
      <c r="J127" s="23" t="s">
        <v>1497</v>
      </c>
    </row>
    <row r="128" spans="1:10" ht="15">
      <c r="A128" s="9">
        <v>124</v>
      </c>
      <c r="B128" s="22" t="s">
        <v>166</v>
      </c>
      <c r="C128" s="23">
        <v>2002</v>
      </c>
      <c r="D128" s="22" t="s">
        <v>128</v>
      </c>
      <c r="E128" s="27">
        <v>5</v>
      </c>
      <c r="F128" s="28"/>
      <c r="G128" s="22"/>
      <c r="H128" s="22"/>
      <c r="I128" s="8">
        <f t="shared" si="4"/>
        <v>5</v>
      </c>
      <c r="J128" s="23" t="s">
        <v>1497</v>
      </c>
    </row>
    <row r="129" spans="1:10" ht="15">
      <c r="A129" s="9">
        <v>125</v>
      </c>
      <c r="B129" s="22" t="s">
        <v>97</v>
      </c>
      <c r="C129" s="23">
        <v>2003</v>
      </c>
      <c r="D129" s="22" t="s">
        <v>127</v>
      </c>
      <c r="E129" s="27">
        <v>5</v>
      </c>
      <c r="F129" s="28"/>
      <c r="G129" s="22"/>
      <c r="H129" s="22"/>
      <c r="I129" s="8">
        <f t="shared" si="4"/>
        <v>5</v>
      </c>
      <c r="J129" s="23" t="s">
        <v>1497</v>
      </c>
    </row>
    <row r="130" spans="1:10" ht="15">
      <c r="A130" s="9">
        <v>126</v>
      </c>
      <c r="B130" s="22" t="s">
        <v>1199</v>
      </c>
      <c r="C130" s="23">
        <v>2003</v>
      </c>
      <c r="D130" s="22" t="s">
        <v>417</v>
      </c>
      <c r="E130" s="27">
        <v>5</v>
      </c>
      <c r="F130" s="28"/>
      <c r="G130" s="22"/>
      <c r="H130" s="22"/>
      <c r="I130" s="8">
        <f t="shared" si="4"/>
        <v>5</v>
      </c>
      <c r="J130" s="23" t="s">
        <v>1497</v>
      </c>
    </row>
    <row r="131" spans="1:10" ht="15">
      <c r="A131" s="9">
        <v>127</v>
      </c>
      <c r="B131" s="49" t="s">
        <v>1218</v>
      </c>
      <c r="C131" s="23">
        <v>2002</v>
      </c>
      <c r="D131" s="42" t="s">
        <v>708</v>
      </c>
      <c r="E131" s="35">
        <v>5</v>
      </c>
      <c r="F131" s="42"/>
      <c r="G131" s="22"/>
      <c r="H131" s="22"/>
      <c r="I131" s="8">
        <f t="shared" si="4"/>
        <v>5</v>
      </c>
      <c r="J131" s="23" t="s">
        <v>1497</v>
      </c>
    </row>
    <row r="132" spans="1:10" ht="15">
      <c r="A132" s="9">
        <v>128</v>
      </c>
      <c r="B132" s="26" t="s">
        <v>562</v>
      </c>
      <c r="C132" s="23">
        <v>2003</v>
      </c>
      <c r="D132" s="22" t="s">
        <v>415</v>
      </c>
      <c r="E132" s="27">
        <v>5</v>
      </c>
      <c r="F132" s="28"/>
      <c r="G132" s="22"/>
      <c r="H132" s="22"/>
      <c r="I132" s="8">
        <f t="shared" si="4"/>
        <v>5</v>
      </c>
      <c r="J132" s="23" t="s">
        <v>1497</v>
      </c>
    </row>
    <row r="133" spans="1:10" ht="15">
      <c r="A133" s="9">
        <v>129</v>
      </c>
      <c r="B133" s="22" t="s">
        <v>232</v>
      </c>
      <c r="C133" s="23">
        <v>2002</v>
      </c>
      <c r="D133" s="22" t="s">
        <v>35</v>
      </c>
      <c r="E133" s="27">
        <v>5</v>
      </c>
      <c r="F133" s="28"/>
      <c r="G133" s="22"/>
      <c r="H133" s="22"/>
      <c r="I133" s="8">
        <f t="shared" si="4"/>
        <v>5</v>
      </c>
      <c r="J133" s="23" t="s">
        <v>1497</v>
      </c>
    </row>
    <row r="134" spans="1:10" ht="15">
      <c r="A134" s="9">
        <v>130</v>
      </c>
      <c r="B134" s="56" t="s">
        <v>895</v>
      </c>
      <c r="C134" s="23">
        <v>2003</v>
      </c>
      <c r="D134" s="42" t="s">
        <v>921</v>
      </c>
      <c r="E134" s="27">
        <v>4</v>
      </c>
      <c r="F134" s="35">
        <v>1</v>
      </c>
      <c r="G134" s="42"/>
      <c r="H134" s="42"/>
      <c r="I134" s="8">
        <f t="shared" si="4"/>
        <v>5</v>
      </c>
      <c r="J134" s="23" t="s">
        <v>1497</v>
      </c>
    </row>
    <row r="135" spans="1:10" ht="15">
      <c r="A135" s="9">
        <v>131</v>
      </c>
      <c r="B135" s="49" t="s">
        <v>357</v>
      </c>
      <c r="C135" s="23">
        <v>2002</v>
      </c>
      <c r="D135" s="42" t="s">
        <v>132</v>
      </c>
      <c r="E135" s="35">
        <v>5</v>
      </c>
      <c r="F135" s="28"/>
      <c r="G135" s="22"/>
      <c r="H135" s="22"/>
      <c r="I135" s="8">
        <f t="shared" si="4"/>
        <v>5</v>
      </c>
      <c r="J135" s="23" t="s">
        <v>1497</v>
      </c>
    </row>
    <row r="136" spans="1:10" ht="15">
      <c r="A136" s="9">
        <v>132</v>
      </c>
      <c r="B136" s="49" t="s">
        <v>763</v>
      </c>
      <c r="C136" s="23">
        <v>2002</v>
      </c>
      <c r="D136" s="22" t="s">
        <v>500</v>
      </c>
      <c r="E136" s="27">
        <v>5</v>
      </c>
      <c r="F136" s="28"/>
      <c r="G136" s="22"/>
      <c r="H136" s="22"/>
      <c r="I136" s="8">
        <f t="shared" si="4"/>
        <v>5</v>
      </c>
      <c r="J136" s="23" t="s">
        <v>1497</v>
      </c>
    </row>
    <row r="137" spans="1:10" ht="15">
      <c r="A137" s="9">
        <v>133</v>
      </c>
      <c r="B137" s="56" t="s">
        <v>896</v>
      </c>
      <c r="C137" s="23">
        <v>2003</v>
      </c>
      <c r="D137" s="42" t="s">
        <v>922</v>
      </c>
      <c r="E137" s="27">
        <v>1</v>
      </c>
      <c r="F137" s="27">
        <v>4</v>
      </c>
      <c r="G137" s="42"/>
      <c r="H137" s="42"/>
      <c r="I137" s="8">
        <f t="shared" si="4"/>
        <v>5</v>
      </c>
      <c r="J137" s="23" t="s">
        <v>1497</v>
      </c>
    </row>
    <row r="138" spans="1:10" ht="15">
      <c r="A138" s="9">
        <v>134</v>
      </c>
      <c r="B138" s="22" t="s">
        <v>1377</v>
      </c>
      <c r="C138" s="23">
        <v>2003</v>
      </c>
      <c r="D138" s="22" t="s">
        <v>1378</v>
      </c>
      <c r="E138" s="67">
        <v>5</v>
      </c>
      <c r="F138" s="42"/>
      <c r="G138" s="22"/>
      <c r="H138" s="22"/>
      <c r="I138" s="8">
        <f t="shared" si="4"/>
        <v>5</v>
      </c>
      <c r="J138" s="23" t="s">
        <v>1497</v>
      </c>
    </row>
    <row r="139" spans="1:10" ht="15">
      <c r="A139" s="9">
        <v>135</v>
      </c>
      <c r="B139" s="22" t="s">
        <v>1037</v>
      </c>
      <c r="C139" s="23">
        <v>2002</v>
      </c>
      <c r="D139" s="22" t="s">
        <v>648</v>
      </c>
      <c r="E139" s="27">
        <v>5</v>
      </c>
      <c r="F139" s="28"/>
      <c r="G139" s="22"/>
      <c r="H139" s="22"/>
      <c r="I139" s="8">
        <f t="shared" si="4"/>
        <v>5</v>
      </c>
      <c r="J139" s="23" t="s">
        <v>1497</v>
      </c>
    </row>
    <row r="140" spans="1:10" ht="15">
      <c r="A140" s="9">
        <v>136</v>
      </c>
      <c r="B140" s="22" t="s">
        <v>306</v>
      </c>
      <c r="C140" s="23">
        <v>2002</v>
      </c>
      <c r="D140" s="22" t="s">
        <v>135</v>
      </c>
      <c r="E140" s="27">
        <v>4</v>
      </c>
      <c r="F140" s="42"/>
      <c r="G140" s="22"/>
      <c r="H140" s="22"/>
      <c r="I140" s="8">
        <f t="shared" si="4"/>
        <v>4</v>
      </c>
      <c r="J140" s="23" t="s">
        <v>1498</v>
      </c>
    </row>
    <row r="141" spans="1:10" ht="15">
      <c r="A141" s="9">
        <v>137</v>
      </c>
      <c r="B141" s="22" t="s">
        <v>1200</v>
      </c>
      <c r="C141" s="23">
        <v>2002</v>
      </c>
      <c r="D141" s="22" t="s">
        <v>417</v>
      </c>
      <c r="E141" s="27">
        <v>4</v>
      </c>
      <c r="F141" s="28"/>
      <c r="G141" s="22"/>
      <c r="H141" s="22"/>
      <c r="I141" s="8">
        <f t="shared" si="4"/>
        <v>4</v>
      </c>
      <c r="J141" s="23" t="s">
        <v>1498</v>
      </c>
    </row>
    <row r="142" spans="1:10" ht="15">
      <c r="A142" s="9">
        <v>138</v>
      </c>
      <c r="B142" s="49" t="s">
        <v>694</v>
      </c>
      <c r="C142" s="54">
        <v>2003</v>
      </c>
      <c r="D142" s="42" t="s">
        <v>707</v>
      </c>
      <c r="E142" s="35">
        <v>4</v>
      </c>
      <c r="F142" s="28"/>
      <c r="G142" s="42"/>
      <c r="H142" s="22"/>
      <c r="I142" s="8">
        <f t="shared" si="4"/>
        <v>4</v>
      </c>
      <c r="J142" s="23" t="s">
        <v>1498</v>
      </c>
    </row>
    <row r="143" spans="1:10" ht="15">
      <c r="A143" s="9">
        <v>139</v>
      </c>
      <c r="B143" s="22" t="s">
        <v>1290</v>
      </c>
      <c r="C143" s="23">
        <v>2002</v>
      </c>
      <c r="D143" s="22" t="s">
        <v>650</v>
      </c>
      <c r="E143" s="67">
        <v>4</v>
      </c>
      <c r="F143" s="42"/>
      <c r="G143" s="22"/>
      <c r="H143" s="22"/>
      <c r="I143" s="8">
        <f aca="true" t="shared" si="5" ref="I143:I174">IF(COUNT(E143:H143)&gt;3,SUMIF(E143:H143,"&gt;="&amp;LARGE(E143:H143,3)),SUM(E143:H143))</f>
        <v>4</v>
      </c>
      <c r="J143" s="23" t="s">
        <v>1498</v>
      </c>
    </row>
    <row r="144" spans="1:10" ht="15">
      <c r="A144" s="9">
        <v>140</v>
      </c>
      <c r="B144" s="22" t="s">
        <v>969</v>
      </c>
      <c r="C144" s="23">
        <v>2003</v>
      </c>
      <c r="D144" s="22" t="s">
        <v>503</v>
      </c>
      <c r="E144" s="27">
        <v>4</v>
      </c>
      <c r="F144" s="28"/>
      <c r="G144" s="42"/>
      <c r="H144" s="22"/>
      <c r="I144" s="8">
        <f t="shared" si="5"/>
        <v>4</v>
      </c>
      <c r="J144" s="23" t="s">
        <v>1498</v>
      </c>
    </row>
    <row r="145" spans="1:10" ht="15">
      <c r="A145" s="9">
        <v>141</v>
      </c>
      <c r="B145" s="26" t="s">
        <v>467</v>
      </c>
      <c r="C145" s="23">
        <v>2003</v>
      </c>
      <c r="D145" s="22" t="s">
        <v>132</v>
      </c>
      <c r="E145" s="57">
        <v>1</v>
      </c>
      <c r="F145" s="24">
        <v>3</v>
      </c>
      <c r="G145" s="22"/>
      <c r="H145" s="22"/>
      <c r="I145" s="8">
        <f t="shared" si="5"/>
        <v>4</v>
      </c>
      <c r="J145" s="23" t="s">
        <v>1498</v>
      </c>
    </row>
    <row r="146" spans="1:10" ht="15">
      <c r="A146" s="9">
        <v>142</v>
      </c>
      <c r="B146" s="22" t="s">
        <v>233</v>
      </c>
      <c r="C146" s="23">
        <v>2003</v>
      </c>
      <c r="D146" s="22" t="s">
        <v>35</v>
      </c>
      <c r="E146" s="27">
        <v>4</v>
      </c>
      <c r="F146" s="28"/>
      <c r="G146" s="42"/>
      <c r="H146" s="22"/>
      <c r="I146" s="8">
        <f t="shared" si="5"/>
        <v>4</v>
      </c>
      <c r="J146" s="23" t="s">
        <v>1498</v>
      </c>
    </row>
    <row r="147" spans="1:10" ht="15">
      <c r="A147" s="9">
        <v>143</v>
      </c>
      <c r="B147" s="22" t="s">
        <v>1201</v>
      </c>
      <c r="C147" s="23">
        <v>2002</v>
      </c>
      <c r="D147" s="22" t="s">
        <v>417</v>
      </c>
      <c r="E147" s="27">
        <v>3</v>
      </c>
      <c r="F147" s="28"/>
      <c r="G147" s="22"/>
      <c r="H147" s="22"/>
      <c r="I147" s="8">
        <f t="shared" si="5"/>
        <v>3</v>
      </c>
      <c r="J147" s="23" t="s">
        <v>1499</v>
      </c>
    </row>
    <row r="148" spans="1:10" ht="15">
      <c r="A148" s="9">
        <v>144</v>
      </c>
      <c r="B148" s="26" t="s">
        <v>465</v>
      </c>
      <c r="C148" s="23">
        <v>2003</v>
      </c>
      <c r="D148" s="22" t="s">
        <v>183</v>
      </c>
      <c r="E148" s="27">
        <v>2</v>
      </c>
      <c r="F148" s="35">
        <v>1</v>
      </c>
      <c r="G148" s="22"/>
      <c r="H148" s="22"/>
      <c r="I148" s="8">
        <f t="shared" si="5"/>
        <v>3</v>
      </c>
      <c r="J148" s="23" t="s">
        <v>1499</v>
      </c>
    </row>
    <row r="149" spans="1:10" ht="15">
      <c r="A149" s="9">
        <v>145</v>
      </c>
      <c r="B149" s="26" t="s">
        <v>564</v>
      </c>
      <c r="C149" s="23">
        <v>2002</v>
      </c>
      <c r="D149" s="22" t="s">
        <v>415</v>
      </c>
      <c r="E149" s="27">
        <v>3</v>
      </c>
      <c r="F149" s="28"/>
      <c r="G149" s="22"/>
      <c r="H149" s="22"/>
      <c r="I149" s="8">
        <f t="shared" si="5"/>
        <v>3</v>
      </c>
      <c r="J149" s="23" t="s">
        <v>1499</v>
      </c>
    </row>
    <row r="150" spans="1:10" ht="15">
      <c r="A150" s="9">
        <v>146</v>
      </c>
      <c r="B150" s="22" t="s">
        <v>1038</v>
      </c>
      <c r="C150" s="23">
        <v>2003</v>
      </c>
      <c r="D150" s="22" t="s">
        <v>648</v>
      </c>
      <c r="E150" s="27">
        <v>3</v>
      </c>
      <c r="F150" s="28"/>
      <c r="G150" s="22"/>
      <c r="H150" s="22"/>
      <c r="I150" s="8">
        <f t="shared" si="5"/>
        <v>3</v>
      </c>
      <c r="J150" s="23" t="s">
        <v>1499</v>
      </c>
    </row>
    <row r="151" spans="1:10" ht="15">
      <c r="A151" s="9">
        <v>147</v>
      </c>
      <c r="B151" s="49" t="s">
        <v>695</v>
      </c>
      <c r="C151" s="54">
        <v>2002</v>
      </c>
      <c r="D151" s="42" t="s">
        <v>707</v>
      </c>
      <c r="E151" s="35">
        <v>3</v>
      </c>
      <c r="F151" s="42"/>
      <c r="G151" s="22"/>
      <c r="H151" s="22"/>
      <c r="I151" s="8">
        <f t="shared" si="5"/>
        <v>3</v>
      </c>
      <c r="J151" s="23" t="s">
        <v>1499</v>
      </c>
    </row>
    <row r="152" spans="1:10" ht="15">
      <c r="A152" s="9">
        <v>148</v>
      </c>
      <c r="B152" s="22" t="s">
        <v>970</v>
      </c>
      <c r="C152" s="23">
        <v>2002</v>
      </c>
      <c r="D152" s="22" t="s">
        <v>503</v>
      </c>
      <c r="E152" s="27">
        <v>3</v>
      </c>
      <c r="F152" s="28"/>
      <c r="G152" s="22"/>
      <c r="H152" s="22"/>
      <c r="I152" s="8">
        <f t="shared" si="5"/>
        <v>3</v>
      </c>
      <c r="J152" s="23" t="s">
        <v>1499</v>
      </c>
    </row>
    <row r="153" spans="1:10" ht="15">
      <c r="A153" s="9">
        <v>149</v>
      </c>
      <c r="B153" s="22" t="s">
        <v>1104</v>
      </c>
      <c r="C153" s="23">
        <v>2002</v>
      </c>
      <c r="D153" s="22" t="s">
        <v>130</v>
      </c>
      <c r="E153" s="27">
        <v>3</v>
      </c>
      <c r="F153" s="28"/>
      <c r="G153" s="22"/>
      <c r="H153" s="22"/>
      <c r="I153" s="8">
        <f t="shared" si="5"/>
        <v>3</v>
      </c>
      <c r="J153" s="23" t="s">
        <v>1499</v>
      </c>
    </row>
    <row r="154" spans="1:10" ht="15">
      <c r="A154" s="9">
        <v>150</v>
      </c>
      <c r="B154" s="22" t="s">
        <v>307</v>
      </c>
      <c r="C154" s="23">
        <v>2003</v>
      </c>
      <c r="D154" s="22" t="s">
        <v>186</v>
      </c>
      <c r="E154" s="27">
        <v>3</v>
      </c>
      <c r="F154" s="42"/>
      <c r="G154" s="22"/>
      <c r="H154" s="22"/>
      <c r="I154" s="8">
        <f t="shared" si="5"/>
        <v>3</v>
      </c>
      <c r="J154" s="23" t="s">
        <v>1499</v>
      </c>
    </row>
    <row r="155" spans="1:10" ht="15">
      <c r="A155" s="9">
        <v>151</v>
      </c>
      <c r="B155" s="22" t="s">
        <v>1039</v>
      </c>
      <c r="C155" s="23">
        <v>2002</v>
      </c>
      <c r="D155" s="22" t="s">
        <v>1051</v>
      </c>
      <c r="E155" s="27">
        <v>2</v>
      </c>
      <c r="F155" s="28"/>
      <c r="G155" s="22"/>
      <c r="H155" s="22"/>
      <c r="I155" s="8">
        <f t="shared" si="5"/>
        <v>2</v>
      </c>
      <c r="J155" s="23" t="s">
        <v>1500</v>
      </c>
    </row>
    <row r="156" spans="1:10" ht="15">
      <c r="A156" s="9">
        <v>152</v>
      </c>
      <c r="B156" s="22" t="s">
        <v>1346</v>
      </c>
      <c r="C156" s="23">
        <v>2002</v>
      </c>
      <c r="D156" s="81" t="s">
        <v>132</v>
      </c>
      <c r="E156" s="80">
        <v>2</v>
      </c>
      <c r="F156" s="81"/>
      <c r="G156" s="22"/>
      <c r="H156" s="22"/>
      <c r="I156" s="8">
        <f t="shared" si="5"/>
        <v>2</v>
      </c>
      <c r="J156" s="23" t="s">
        <v>1500</v>
      </c>
    </row>
    <row r="157" spans="1:10" ht="15">
      <c r="A157" s="9">
        <v>153</v>
      </c>
      <c r="B157" s="22" t="s">
        <v>308</v>
      </c>
      <c r="C157" s="23">
        <v>2002</v>
      </c>
      <c r="D157" s="22" t="s">
        <v>186</v>
      </c>
      <c r="E157" s="27">
        <v>2</v>
      </c>
      <c r="F157" s="42"/>
      <c r="G157" s="22"/>
      <c r="H157" s="22"/>
      <c r="I157" s="8">
        <f t="shared" si="5"/>
        <v>2</v>
      </c>
      <c r="J157" s="23" t="s">
        <v>1500</v>
      </c>
    </row>
    <row r="158" spans="1:10" ht="15">
      <c r="A158" s="9">
        <v>154</v>
      </c>
      <c r="B158" s="26" t="s">
        <v>565</v>
      </c>
      <c r="C158" s="23">
        <v>2002</v>
      </c>
      <c r="D158" s="22" t="s">
        <v>132</v>
      </c>
      <c r="E158" s="27">
        <v>2</v>
      </c>
      <c r="F158" s="42"/>
      <c r="G158" s="22"/>
      <c r="H158" s="22"/>
      <c r="I158" s="8">
        <f t="shared" si="5"/>
        <v>2</v>
      </c>
      <c r="J158" s="23" t="s">
        <v>1500</v>
      </c>
    </row>
    <row r="159" spans="1:10" ht="15">
      <c r="A159" s="9">
        <v>155</v>
      </c>
      <c r="B159" s="49" t="s">
        <v>764</v>
      </c>
      <c r="C159" s="23">
        <v>2002</v>
      </c>
      <c r="D159" s="22" t="s">
        <v>368</v>
      </c>
      <c r="E159" s="27">
        <v>2</v>
      </c>
      <c r="F159" s="28"/>
      <c r="G159" s="22"/>
      <c r="H159" s="22"/>
      <c r="I159" s="8">
        <f t="shared" si="5"/>
        <v>2</v>
      </c>
      <c r="J159" s="23" t="s">
        <v>1500</v>
      </c>
    </row>
    <row r="160" spans="1:10" ht="15">
      <c r="A160" s="9">
        <v>156</v>
      </c>
      <c r="B160" s="22" t="s">
        <v>1202</v>
      </c>
      <c r="C160" s="23">
        <v>2003</v>
      </c>
      <c r="D160" s="22" t="s">
        <v>501</v>
      </c>
      <c r="E160" s="27">
        <v>2</v>
      </c>
      <c r="F160" s="28"/>
      <c r="G160" s="22"/>
      <c r="H160" s="22"/>
      <c r="I160" s="8">
        <f t="shared" si="5"/>
        <v>2</v>
      </c>
      <c r="J160" s="23" t="s">
        <v>1500</v>
      </c>
    </row>
    <row r="161" spans="1:10" ht="15">
      <c r="A161" s="9">
        <v>157</v>
      </c>
      <c r="B161" s="22" t="s">
        <v>1040</v>
      </c>
      <c r="C161" s="23">
        <v>2003</v>
      </c>
      <c r="D161" s="22" t="s">
        <v>652</v>
      </c>
      <c r="E161" s="27">
        <v>1</v>
      </c>
      <c r="F161" s="28"/>
      <c r="G161" s="22"/>
      <c r="H161" s="22"/>
      <c r="I161" s="8">
        <f t="shared" si="5"/>
        <v>1</v>
      </c>
      <c r="J161" s="23" t="s">
        <v>1501</v>
      </c>
    </row>
    <row r="162" spans="1:10" ht="15">
      <c r="A162" s="9">
        <v>158</v>
      </c>
      <c r="B162" s="56" t="s">
        <v>899</v>
      </c>
      <c r="C162" s="23">
        <v>2003</v>
      </c>
      <c r="D162" s="42" t="s">
        <v>608</v>
      </c>
      <c r="E162" s="27">
        <v>1</v>
      </c>
      <c r="F162" s="28"/>
      <c r="G162" s="42"/>
      <c r="H162" s="42"/>
      <c r="I162" s="8">
        <f t="shared" si="5"/>
        <v>1</v>
      </c>
      <c r="J162" s="23" t="s">
        <v>1501</v>
      </c>
    </row>
    <row r="163" spans="1:10" ht="15">
      <c r="A163" s="9">
        <v>159</v>
      </c>
      <c r="B163" s="56" t="s">
        <v>904</v>
      </c>
      <c r="C163" s="23">
        <v>2003</v>
      </c>
      <c r="D163" s="42" t="s">
        <v>186</v>
      </c>
      <c r="E163" s="27">
        <v>1</v>
      </c>
      <c r="F163" s="28"/>
      <c r="G163" s="42"/>
      <c r="H163" s="42"/>
      <c r="I163" s="8">
        <f t="shared" si="5"/>
        <v>1</v>
      </c>
      <c r="J163" s="23" t="s">
        <v>1501</v>
      </c>
    </row>
    <row r="164" spans="1:10" ht="15">
      <c r="A164" s="9">
        <v>160</v>
      </c>
      <c r="B164" s="26" t="s">
        <v>466</v>
      </c>
      <c r="C164" s="23">
        <v>2003</v>
      </c>
      <c r="D164" s="22" t="s">
        <v>133</v>
      </c>
      <c r="E164" s="27">
        <v>1</v>
      </c>
      <c r="F164" s="42"/>
      <c r="G164" s="22"/>
      <c r="H164" s="22"/>
      <c r="I164" s="8">
        <f t="shared" si="5"/>
        <v>1</v>
      </c>
      <c r="J164" s="23" t="s">
        <v>1501</v>
      </c>
    </row>
    <row r="165" spans="1:10" ht="15">
      <c r="A165" s="9">
        <v>161</v>
      </c>
      <c r="B165" s="22" t="s">
        <v>309</v>
      </c>
      <c r="C165" s="23">
        <v>2003</v>
      </c>
      <c r="D165" s="42" t="s">
        <v>135</v>
      </c>
      <c r="E165" s="35">
        <v>1</v>
      </c>
      <c r="F165" s="42"/>
      <c r="G165" s="22"/>
      <c r="H165" s="22"/>
      <c r="I165" s="8">
        <f t="shared" si="5"/>
        <v>1</v>
      </c>
      <c r="J165" s="23" t="s">
        <v>1501</v>
      </c>
    </row>
    <row r="166" spans="1:10" ht="15">
      <c r="A166" s="9">
        <v>162</v>
      </c>
      <c r="B166" s="22" t="s">
        <v>1347</v>
      </c>
      <c r="C166" s="23">
        <v>2002</v>
      </c>
      <c r="D166" s="81" t="s">
        <v>132</v>
      </c>
      <c r="E166" s="80">
        <v>1</v>
      </c>
      <c r="F166" s="81"/>
      <c r="G166" s="22"/>
      <c r="H166" s="22"/>
      <c r="I166" s="8">
        <f t="shared" si="5"/>
        <v>1</v>
      </c>
      <c r="J166" s="23" t="s">
        <v>1501</v>
      </c>
    </row>
    <row r="167" spans="1:10" ht="15">
      <c r="A167" s="9">
        <v>163</v>
      </c>
      <c r="B167" s="56" t="s">
        <v>897</v>
      </c>
      <c r="C167" s="23">
        <v>2003</v>
      </c>
      <c r="D167" s="42" t="s">
        <v>135</v>
      </c>
      <c r="E167" s="27">
        <v>1</v>
      </c>
      <c r="F167" s="28"/>
      <c r="G167" s="42"/>
      <c r="H167" s="42"/>
      <c r="I167" s="8">
        <f t="shared" si="5"/>
        <v>1</v>
      </c>
      <c r="J167" s="23" t="s">
        <v>1501</v>
      </c>
    </row>
    <row r="168" spans="1:10" ht="15">
      <c r="A168" s="9">
        <v>164</v>
      </c>
      <c r="B168" s="56" t="s">
        <v>900</v>
      </c>
      <c r="C168" s="23">
        <v>2002</v>
      </c>
      <c r="D168" s="42" t="s">
        <v>187</v>
      </c>
      <c r="E168" s="27">
        <v>1</v>
      </c>
      <c r="F168" s="28"/>
      <c r="G168" s="42"/>
      <c r="H168" s="42"/>
      <c r="I168" s="8">
        <f t="shared" si="5"/>
        <v>1</v>
      </c>
      <c r="J168" s="23" t="s">
        <v>1501</v>
      </c>
    </row>
    <row r="169" spans="1:10" ht="15">
      <c r="A169" s="9">
        <v>165</v>
      </c>
      <c r="B169" s="22" t="s">
        <v>1348</v>
      </c>
      <c r="C169" s="23">
        <v>2002</v>
      </c>
      <c r="D169" s="81" t="s">
        <v>132</v>
      </c>
      <c r="E169" s="80">
        <v>1</v>
      </c>
      <c r="F169" s="81"/>
      <c r="G169" s="22"/>
      <c r="H169" s="22"/>
      <c r="I169" s="8">
        <f t="shared" si="5"/>
        <v>1</v>
      </c>
      <c r="J169" s="23" t="s">
        <v>1501</v>
      </c>
    </row>
    <row r="170" spans="1:10" ht="15">
      <c r="A170" s="9">
        <v>166</v>
      </c>
      <c r="B170" s="56" t="s">
        <v>898</v>
      </c>
      <c r="C170" s="23">
        <v>2002</v>
      </c>
      <c r="D170" s="42" t="s">
        <v>922</v>
      </c>
      <c r="E170" s="27">
        <v>1</v>
      </c>
      <c r="F170" s="28"/>
      <c r="G170" s="42"/>
      <c r="H170" s="42"/>
      <c r="I170" s="8">
        <f t="shared" si="5"/>
        <v>1</v>
      </c>
      <c r="J170" s="23" t="s">
        <v>1501</v>
      </c>
    </row>
    <row r="171" spans="1:10" ht="15">
      <c r="A171" s="9">
        <v>167</v>
      </c>
      <c r="B171" s="26" t="s">
        <v>470</v>
      </c>
      <c r="C171" s="23">
        <v>2002</v>
      </c>
      <c r="D171" s="22" t="s">
        <v>133</v>
      </c>
      <c r="E171" s="27">
        <v>1</v>
      </c>
      <c r="F171" s="28"/>
      <c r="G171" s="22"/>
      <c r="H171" s="22"/>
      <c r="I171" s="8">
        <f t="shared" si="5"/>
        <v>1</v>
      </c>
      <c r="J171" s="23" t="s">
        <v>1501</v>
      </c>
    </row>
    <row r="172" spans="1:10" ht="15">
      <c r="A172" s="9">
        <v>168</v>
      </c>
      <c r="B172" s="26" t="s">
        <v>468</v>
      </c>
      <c r="C172" s="23">
        <v>2002</v>
      </c>
      <c r="D172" s="22" t="s">
        <v>133</v>
      </c>
      <c r="E172" s="27">
        <v>1</v>
      </c>
      <c r="F172" s="26"/>
      <c r="G172" s="22"/>
      <c r="H172" s="22"/>
      <c r="I172" s="8">
        <f t="shared" si="5"/>
        <v>1</v>
      </c>
      <c r="J172" s="23" t="s">
        <v>1501</v>
      </c>
    </row>
    <row r="173" spans="1:10" ht="15">
      <c r="A173" s="9">
        <v>169</v>
      </c>
      <c r="B173" s="26" t="s">
        <v>472</v>
      </c>
      <c r="C173" s="23">
        <v>2002</v>
      </c>
      <c r="D173" s="22" t="s">
        <v>505</v>
      </c>
      <c r="E173" s="27">
        <v>1</v>
      </c>
      <c r="F173" s="26"/>
      <c r="G173" s="22"/>
      <c r="H173" s="22"/>
      <c r="I173" s="8">
        <f t="shared" si="5"/>
        <v>1</v>
      </c>
      <c r="J173" s="23" t="s">
        <v>1501</v>
      </c>
    </row>
    <row r="174" spans="1:10" ht="15">
      <c r="A174" s="9">
        <v>170</v>
      </c>
      <c r="B174" s="56" t="s">
        <v>902</v>
      </c>
      <c r="C174" s="23">
        <v>2003</v>
      </c>
      <c r="D174" s="42" t="s">
        <v>608</v>
      </c>
      <c r="E174" s="27">
        <v>1</v>
      </c>
      <c r="F174" s="26"/>
      <c r="G174" s="42"/>
      <c r="H174" s="42"/>
      <c r="I174" s="8">
        <f t="shared" si="5"/>
        <v>1</v>
      </c>
      <c r="J174" s="23" t="s">
        <v>1501</v>
      </c>
    </row>
    <row r="175" spans="1:10" ht="15">
      <c r="A175" s="9">
        <v>171</v>
      </c>
      <c r="B175" s="26" t="s">
        <v>471</v>
      </c>
      <c r="C175" s="23">
        <v>2002</v>
      </c>
      <c r="D175" s="22" t="s">
        <v>133</v>
      </c>
      <c r="E175" s="27">
        <v>1</v>
      </c>
      <c r="F175" s="26"/>
      <c r="G175" s="22"/>
      <c r="H175" s="22"/>
      <c r="I175" s="8">
        <f>IF(COUNT(E175:H175)&gt;3,SUMIF(E175:H175,"&gt;="&amp;LARGE(E175:H175,3)),SUM(E175:H175))</f>
        <v>1</v>
      </c>
      <c r="J175" s="23" t="s">
        <v>1501</v>
      </c>
    </row>
    <row r="176" spans="1:10" ht="15">
      <c r="A176" s="9">
        <v>172</v>
      </c>
      <c r="B176" s="56" t="s">
        <v>903</v>
      </c>
      <c r="C176" s="23">
        <v>2002</v>
      </c>
      <c r="D176" s="81" t="s">
        <v>414</v>
      </c>
      <c r="E176" s="36">
        <v>1</v>
      </c>
      <c r="F176" s="88"/>
      <c r="G176" s="88"/>
      <c r="H176" s="42"/>
      <c r="I176" s="8">
        <f>IF(COUNT(E176:H176)&gt;3,SUMIF(E176:H176,"&gt;="&amp;LARGE(E176:H176,3)),SUM(E176:H176))</f>
        <v>1</v>
      </c>
      <c r="J176" s="23" t="s">
        <v>1501</v>
      </c>
    </row>
    <row r="177" spans="2:7" ht="15">
      <c r="B177" s="83"/>
      <c r="C177" s="39"/>
      <c r="D177" s="39"/>
      <c r="E177" s="89"/>
      <c r="F177" s="90"/>
      <c r="G177" s="90"/>
    </row>
    <row r="178" spans="2:7" ht="15">
      <c r="B178" s="83"/>
      <c r="C178" s="39"/>
      <c r="D178" s="39"/>
      <c r="E178" s="89"/>
      <c r="F178" s="90"/>
      <c r="G178" s="90"/>
    </row>
    <row r="179" spans="2:7" ht="15">
      <c r="B179" s="83"/>
      <c r="C179" s="39"/>
      <c r="D179" s="39"/>
      <c r="E179" s="89"/>
      <c r="F179" s="90"/>
      <c r="G179" s="90"/>
    </row>
    <row r="180" spans="2:5" ht="15">
      <c r="B180" s="39"/>
      <c r="C180" s="39"/>
      <c r="D180" s="39"/>
      <c r="E180" s="76"/>
    </row>
    <row r="181" spans="2:5" ht="15">
      <c r="B181" s="39"/>
      <c r="C181" s="39"/>
      <c r="D181" s="39"/>
      <c r="E181" s="76"/>
    </row>
  </sheetData>
  <sheetProtection/>
  <mergeCells count="3">
    <mergeCell ref="A3:A4"/>
    <mergeCell ref="E3:I3"/>
    <mergeCell ref="A1:J1"/>
  </mergeCells>
  <hyperlinks>
    <hyperlink ref="E11" location="Биробиджан!A1" display="Биробиджан!A1"/>
    <hyperlink ref="E22" location="Биробиджан!A1" display="Биробиджан!A1"/>
    <hyperlink ref="E73" location="Биробиджан!A1" display="Биробиджан!A1"/>
    <hyperlink ref="E90" location="Биробиджан!A1" display="Биробиджан!A1"/>
    <hyperlink ref="E109" location="Биробиджан!A1" display="Биробиджан!A1"/>
    <hyperlink ref="E9" location="Воронеж!A1" display="Воронеж!A1"/>
    <hyperlink ref="E47" location="Воронеж!A1" display="Воронеж!A1"/>
    <hyperlink ref="E16" location="Воронеж!A1" display="Воронеж!A1"/>
    <hyperlink ref="E78" location="Воронеж!A1" display="Воронеж!A1"/>
    <hyperlink ref="E93" location="Воронеж!A1" display="Воронеж!A1"/>
    <hyperlink ref="E116" location="Воронеж!A1" display="Воронеж!A1"/>
    <hyperlink ref="E129" location="Воронеж!A1" display="Воронеж!A1"/>
    <hyperlink ref="E10" location="Петергоф!A1" display="Петергоф!A1"/>
    <hyperlink ref="E45" location="Петергоф!A1" display="Петергоф!A1"/>
    <hyperlink ref="E61" location="Петергоф!A1" display="Петергоф!A1"/>
    <hyperlink ref="E79" location="Петергоф!A1" display="Петергоф!A1"/>
    <hyperlink ref="E92" location="Петергоф!A1" display="Петергоф!A1"/>
    <hyperlink ref="E113" location="Петергоф!A1" display="Петергоф!A1"/>
    <hyperlink ref="E128" location="Петергоф!A1" display="Петергоф!A1"/>
    <hyperlink ref="E34" location="'Улан-Удэ'!A1" display="'Улан-Удэ'!A1"/>
    <hyperlink ref="E48" location="'Улан-Удэ'!A1" display="'Улан-Удэ'!A1"/>
    <hyperlink ref="E76" location="'Улан-Удэ'!A1" display="'Улан-Удэ'!A1"/>
    <hyperlink ref="E94" location="'Улан-Удэ'!A1" display="'Улан-Удэ'!A1"/>
    <hyperlink ref="E114" location="'Улан-Удэ'!A1" display="'Улан-Удэ'!A1"/>
    <hyperlink ref="E133" location="'Улан-Удэ'!A1" display="'Улан-Удэ'!A1"/>
    <hyperlink ref="E146" location="'Улан-Удэ'!A1" display="'Улан-Удэ'!A1"/>
    <hyperlink ref="E14" location="Серпухов!A1" display="Серпухов!A1"/>
    <hyperlink ref="E39" location="Серпухов!A1" display="Серпухов!A1"/>
    <hyperlink ref="E25" location="Серпухов!A1" display="Серпухов!A1"/>
    <hyperlink ref="E64" location="Серпухов!A1" display="Серпухов!A1"/>
    <hyperlink ref="E86" location="Серпухов!A1" display="Серпухов!A1"/>
    <hyperlink ref="E100" location="Серпухов!A1" display="Серпухов!A1"/>
    <hyperlink ref="E103" location="Серпухов!A1" display="Серпухов!A1"/>
    <hyperlink ref="E122" location="Серпухов!A1" display="Серпухов!A1"/>
    <hyperlink ref="E140" location="Серпухов!A1" display="Серпухов!A1"/>
    <hyperlink ref="E154" location="Серпухов!A1" display="Серпухов!A1"/>
    <hyperlink ref="E157" location="Серпухов!A1" display="Серпухов!A1"/>
    <hyperlink ref="E165" location="Серпухов!A1" display="Серпухов!A1"/>
    <hyperlink ref="F16" location="'Нижний Тагил'!A1" display="'Нижний Тагил'!A1"/>
    <hyperlink ref="E20" location="'Нижний Тагил'!A1" display="'Нижний Тагил'!A1"/>
    <hyperlink ref="E17" location="'Нижний Тагил'!A1" display="'Нижний Тагил'!A1"/>
    <hyperlink ref="E28" location="'Нижний Тагил'!A1" display="'Нижний Тагил'!A1"/>
    <hyperlink ref="E80" location="'Нижний Тагил'!A1" display="'Нижний Тагил'!A1"/>
    <hyperlink ref="E95" location="'Нижний Тагил'!A1" display="'Нижний Тагил'!A1"/>
    <hyperlink ref="E49" location="'Нижний Тагил'!A1" display="'Нижний Тагил'!A1"/>
    <hyperlink ref="E135" location="'Нижний Тагил'!A1" display="'Нижний Тагил'!A1"/>
    <hyperlink ref="E98" location="'Нижний Тагил'!A1" display="'Нижний Тагил'!A1"/>
    <hyperlink ref="F25" location="Плес!A1" display="Плес!A1"/>
    <hyperlink ref="E15" location="Плес!A1" display="Плес!A1"/>
    <hyperlink ref="E12" location="Плес!A1" display="Плес!A1"/>
    <hyperlink ref="E62" location="Плес!A1" display="Плес!A1"/>
    <hyperlink ref="E67" location="Плес!A1" display="Плес!A1"/>
    <hyperlink ref="E104" location="Плес!A1" display="Плес!A1"/>
    <hyperlink ref="F98" location="Казань!A1" display="Казань!A1"/>
    <hyperlink ref="E8" location="Казань!A1" display="Казань!A1"/>
    <hyperlink ref="E21" location="Казань!A1" display="Казань!A1"/>
    <hyperlink ref="E18" location="Казань!A1" display="Казань!A1"/>
    <hyperlink ref="E24" location="Казань!A1" display="Казань!A1"/>
    <hyperlink ref="E55" location="Казань!A1" display="Казань!A1"/>
    <hyperlink ref="E74" location="Казань!A1" display="Казань!A1"/>
    <hyperlink ref="E82" location="Казань!A1" display="Казань!A1"/>
    <hyperlink ref="E32" location="Казань!A1" display="Казань!A1"/>
    <hyperlink ref="E63" location="Казань!A1" display="Казань!A1"/>
    <hyperlink ref="E126" location="Казань!A1" display="Казань!A1"/>
    <hyperlink ref="E60" location="Казань!A1" display="Казань!A1"/>
    <hyperlink ref="E148" location="Казань!A1" display="Казань!A1"/>
    <hyperlink ref="E164" location="Казань!A1" display="Казань!A1"/>
    <hyperlink ref="E145" location="Казань!A1" display="Казань!A1"/>
    <hyperlink ref="E172" location="Казань!A1" display="Казань!A1"/>
    <hyperlink ref="E111" location="Казань!A1" display="Казань!A1"/>
    <hyperlink ref="E171" location="Казань!A1" display="Казань!A1"/>
    <hyperlink ref="E175" location="Казань!A1" display="Казань!A1"/>
    <hyperlink ref="E173" location="Казань!A1" display="Казань!A1"/>
    <hyperlink ref="F17" location="Орск!A1" display="Орск!A1"/>
    <hyperlink ref="G16" location="Орск!A1" display="Орск!A1"/>
    <hyperlink ref="F49" location="Орск!A1" display="Орск!A1"/>
    <hyperlink ref="E37" location="Орск!A1" display="Орск!A1"/>
    <hyperlink ref="E59" location="Орск!A1" display="Орск!A1"/>
    <hyperlink ref="E68" location="Орск!A1" display="Орск!A1"/>
    <hyperlink ref="E57" location="Орск!A1" display="Орск!A1"/>
    <hyperlink ref="E102" location="Орск!A1" display="Орск!A1"/>
    <hyperlink ref="E132" location="Орск!A1" display="Орск!A1"/>
    <hyperlink ref="E123" location="Орск!A1" display="Орск!A1"/>
    <hyperlink ref="E149" location="Орск!A1" display="Орск!A1"/>
    <hyperlink ref="E158" location="Орск!A1" display="Орск!A1"/>
    <hyperlink ref="E6" location="Рыбинск!A1" display="Рыбинск!A1"/>
    <hyperlink ref="E23" location="Рыбинск!A1" display="Рыбинск!A1"/>
    <hyperlink ref="E42" location="Рыбинск!A1" display="Рыбинск!A1"/>
    <hyperlink ref="E33" location="Рыбинск!A1" display="Рыбинск!A1"/>
    <hyperlink ref="E27" location="Рыбинск!A1" display="Рыбинск!A1"/>
    <hyperlink ref="E120" location="Рыбинск!A1" display="Рыбинск!A1"/>
    <hyperlink ref="E19" location="Сочи!A1" display="Сочи!A1"/>
    <hyperlink ref="E46" location="Сочи!A1" display="Сочи!A1"/>
    <hyperlink ref="E31" location="Сочи!A1" display="Сочи!A1"/>
    <hyperlink ref="E81" location="Сочи!A1" display="Сочи!A1"/>
    <hyperlink ref="E91" location="Сочи!A1" display="Сочи!A1"/>
    <hyperlink ref="E118" location="Сочи!A1" display="Сочи!A1"/>
    <hyperlink ref="G11" location="Саратов!A1" display="Саратов!A1"/>
    <hyperlink ref="E38" location="Саратов!A1" display="Саратов!A1"/>
    <hyperlink ref="E30" location="Саратов!A1" display="Саратов!A1"/>
    <hyperlink ref="E77" location="Саратов!A1" display="Саратов!A1"/>
    <hyperlink ref="E88" location="Саратов!A1" display="Саратов!A1"/>
    <hyperlink ref="E112" location="Саратов!A1" display="Саратов!A1"/>
    <hyperlink ref="E124" location="Саратов!A1" display="Саратов!A1"/>
    <hyperlink ref="E142" location="Саратов!A1" display="Саратов!A1"/>
    <hyperlink ref="E151" location="Саратов!A1" display="Саратов!A1"/>
    <hyperlink ref="H11" location="Тольятти!A1" display="Тольятти!A1"/>
    <hyperlink ref="F22" location="Тольятти!A1" display="Тольятти!A1"/>
    <hyperlink ref="F30" location="Тольятти!A1" display="Тольятти!A1"/>
    <hyperlink ref="F24" location="Тольятти!A1" display="Тольятти!A1"/>
    <hyperlink ref="E41" location="Тольятти!A1" display="Тольятти!A1"/>
    <hyperlink ref="E108" location="Тольятти!A1" display="Тольятти!A1"/>
    <hyperlink ref="E72" location="Тольятти!A1" display="Тольятти!A1"/>
    <hyperlink ref="F9" location="Сатка!A1" display="Сатка!A1"/>
    <hyperlink ref="F28" location="Сатка!A1" display="Сатка!A1"/>
    <hyperlink ref="G49" location="Сатка!A1" display="Сатка!A1"/>
    <hyperlink ref="F80" location="Сатка!A1" display="Сатка!A1"/>
    <hyperlink ref="E7" location="Сатка!A1" display="Сатка!A1"/>
    <hyperlink ref="E52" location="Сатка!A1" display="Сатка!A1"/>
    <hyperlink ref="E65" location="Сатка!A1" display="Сатка!A1"/>
    <hyperlink ref="E84" location="Сатка!A1" display="Сатка!A1"/>
    <hyperlink ref="E29" location="Сатка!A1" display="Сатка!A1"/>
    <hyperlink ref="E115" location="Сатка!A1" display="Сатка!A1"/>
    <hyperlink ref="E159" location="Сатка!A1" display="Сатка!A1"/>
    <hyperlink ref="E136" location="Сатка!A1" display="Сатка!A1"/>
    <hyperlink ref="F15" location="Кострома!A1" display="Кострома!A1"/>
    <hyperlink ref="F12" location="Кострома!A1" display="Кострома!A1"/>
    <hyperlink ref="F23" location="Кострома!A1" display="Кострома!A1"/>
    <hyperlink ref="F18" location="Кострома!A1" display="Кострома!A1"/>
    <hyperlink ref="F33" location="Кострома!A1" display="Кострома!A1"/>
    <hyperlink ref="F27" location="Кострома!A1" display="Кострома!A1"/>
    <hyperlink ref="F67" location="Кострома!A1" display="Кострома!A1"/>
    <hyperlink ref="F39" location="Кострома!A1" display="Кострома!A1"/>
    <hyperlink ref="F148" location="'Мальчики до 13 лет'!A1" display="'Мальчики до 13 лет'!A1"/>
    <hyperlink ref="E26" location="Кострома!A1" display="Кострома!A1"/>
    <hyperlink ref="E97" location="Кострома!A1" display="Кострома!A1"/>
    <hyperlink ref="E105" location="Кострома!A1" display="Кострома!A1"/>
    <hyperlink ref="E134" location="Кострома!A1" display="Кострома!A1"/>
    <hyperlink ref="E137" location="Кострома!A1" display="Кострома!A1"/>
    <hyperlink ref="E167" location="Кострома!A1" display="Кострома!A1"/>
    <hyperlink ref="E170" location="Кострома!A1" display="Кострома!A1"/>
    <hyperlink ref="E162" location="Кострома!A1" display="Кострома!A1"/>
    <hyperlink ref="E168" location="Кострома!A1" display="Кострома!A1"/>
    <hyperlink ref="E174" location="Кострома!A1" display="Кострома!A1"/>
    <hyperlink ref="E176" location="Кострома!A1" display="Кострома!A1"/>
    <hyperlink ref="E163" location="Кострома!A1" display="Кострома!A1"/>
    <hyperlink ref="F7" location="Ижевск!A1" display="Ижевск!A1"/>
    <hyperlink ref="F21" location="Ижевск!A1" display="Ижевск!A1"/>
    <hyperlink ref="F29" location="Ижевск!A1" display="Ижевск!A1"/>
    <hyperlink ref="F63" location="Ижевск!A1" display="Ижевск!A1"/>
    <hyperlink ref="F8" location="Ижевск!A1" display="Ижевск!A1"/>
    <hyperlink ref="E51" location="Ижевск!A1" display="Ижевск!A1"/>
    <hyperlink ref="E87" location="Ижевск!A1" display="Ижевск!A1"/>
    <hyperlink ref="E127" location="Ижевск!A1" display="Ижевск!A1"/>
    <hyperlink ref="E144" location="Ижевск!A1" display="Ижевск!A1"/>
    <hyperlink ref="E152" location="Ижевск!A1" display="Ижевск!A1"/>
    <hyperlink ref="F31" location="Бердск!A1" display="Бердск!A1"/>
    <hyperlink ref="E13" location="Бердск!A1" display="Бердск!A1"/>
    <hyperlink ref="E36" location="Бердск!A1" display="Бердск!A1"/>
    <hyperlink ref="E44" location="Бердск!A1" display="Бердск!A1"/>
    <hyperlink ref="E58" location="Бердск!A1" display="Бердск!A1"/>
    <hyperlink ref="E70" location="Бердск!A1" display="Бердск!A1"/>
    <hyperlink ref="E85" location="Бердск!A1" display="Бердск!A1"/>
    <hyperlink ref="E101" location="Бердск!A1" display="Бердск!A1"/>
    <hyperlink ref="E110" location="Бердск!A1" display="Бердск!A1"/>
    <hyperlink ref="E139" location="Бердск!A1" display="Бердск!A1"/>
    <hyperlink ref="E150" location="Бердск!A1" display="Бердск!A1"/>
    <hyperlink ref="E155" location="Бердск!A1" display="Бердск!A1"/>
    <hyperlink ref="E161" location="Бердск!A1" display="Бердск!A1"/>
    <hyperlink ref="G8" location="Самара!A1" display="Самара!A1"/>
    <hyperlink ref="G7" location="Самара!A1" display="Самара!A1"/>
    <hyperlink ref="F20" location="Самара!A1" display="Самара!A1"/>
    <hyperlink ref="G28" location="Самара!A1" display="Самара!A1"/>
    <hyperlink ref="G24" location="Самара!A1" display="Самара!A1"/>
    <hyperlink ref="F72" location="Самара!A1" display="Самара!A1"/>
    <hyperlink ref="E125" location="Самара!A1" display="Самара!A1"/>
    <hyperlink ref="E53" location="Самара!A1" display="Самара!A1"/>
    <hyperlink ref="E153" location="Самара!A1" display="Самара!A1"/>
    <hyperlink ref="F14" location="Барнаул!A1" display="Барнаул!A1"/>
    <hyperlink ref="F13" location="Барнаул!A1" display="Барнаул!A1"/>
    <hyperlink ref="G31" location="Барнаул!A1" display="Барнаул!A1"/>
    <hyperlink ref="E71" location="Барнаул!A1" display="Барнаул!A1"/>
    <hyperlink ref="E107" location="Барнаул!A1" display="Барнаул!A1"/>
    <hyperlink ref="F10" location="'Петергоф лето'!A1" display="'Петергоф лето'!A1"/>
    <hyperlink ref="G9" location="'Петергоф лето'!A1" display="'Петергоф лето'!A1"/>
    <hyperlink ref="G6" location="'Петергоф лето'!A1" display="'Петергоф лето'!A1"/>
    <hyperlink ref="F53" location="'Петергоф лето'!A1" display="'Петергоф лето'!A1"/>
    <hyperlink ref="F57" location="'Петергоф лето'!A1" display="'Петергоф лето'!A1"/>
    <hyperlink ref="F137" location="'Петергоф лето'!A1" display="'Петергоф лето'!A1"/>
    <hyperlink ref="G25" location="'Петергоф лето'!A1" display="'Петергоф лето'!A1"/>
    <hyperlink ref="F134" location="'Петергоф лето'!A1" display="'Петергоф лето'!A1"/>
    <hyperlink ref="F45" location="'Петергоф лето'!A1" display="'Петергоф лето'!A1"/>
    <hyperlink ref="E83" location="'Петергоф лето'!A1" display="'Петергоф лето'!A1"/>
    <hyperlink ref="E99" location="'Петергоф лето'!A1" display="'Петергоф лето'!A1"/>
    <hyperlink ref="E117" location="'Петергоф лето'!A1" display="'Петергоф лето'!A1"/>
    <hyperlink ref="G12" location="'Нижний Новгород'!A1" display="'Нижний Новгород'!A1"/>
    <hyperlink ref="G18" location="'Нижний Новгород'!A1" display="'Нижний Новгород'!A1"/>
    <hyperlink ref="F60" location="'Нижний Новгород'!A1" display="'Нижний Новгород'!A1"/>
    <hyperlink ref="G15" location="'Нижний Новгород'!A1" display="'Нижний Новгород'!A1"/>
    <hyperlink ref="E43" location="'Нижний Новгород'!A1" display="'Нижний Новгород'!A1"/>
    <hyperlink ref="E66" location="'Нижний Новгород'!A1" display="'Нижний Новгород'!A1"/>
    <hyperlink ref="E96" location="'Нижний Новгород'!A1" display="'Нижний Новгород'!A1"/>
    <hyperlink ref="E130" location="'Нижний Новгород'!A1" display="'Нижний Новгород'!A1"/>
    <hyperlink ref="E141" location="'Нижний Новгород'!A1" display="'Нижний Новгород'!A1"/>
    <hyperlink ref="E147" location="'Нижний Новгород'!A1" display="'Нижний Новгород'!A1"/>
    <hyperlink ref="E160" location="'Нижний Новгород'!A1" display="'Нижний Новгород'!A1"/>
    <hyperlink ref="F19" location="Астрахань!A1" display="Астрахань!A1"/>
    <hyperlink ref="F26" location="Астрахань!A1" display="Астрахань!A1"/>
    <hyperlink ref="E40" location="Астрахань!A1" display="Астрахань!A1"/>
    <hyperlink ref="E50" location="Астрахань!A1" display="Астрахань!A1"/>
    <hyperlink ref="E119" location="Астрахань!A1" display="Астрахань!A1"/>
    <hyperlink ref="E131" location="Астрахань!A1" display="Астрахань!A1"/>
    <hyperlink ref="H6" location="Ярославль!A1" display="Ярославль!A1"/>
    <hyperlink ref="G27" location="Ярославль!A1" display="Ярославль!A1"/>
    <hyperlink ref="G14" location="Ярославль!A1" display="Ярославль!A1"/>
    <hyperlink ref="G23" location="Ярославль!A1" display="Ярославль!A1"/>
    <hyperlink ref="F42" location="Ярославль!A1" display="Ярославль!A1"/>
    <hyperlink ref="G33" location="Ярославль!A1" display="Ярославль!A1"/>
    <hyperlink ref="F32" location="Анапа!A1" display="Анапа!A1"/>
    <hyperlink ref="G19" location="Анапа!A1" display="Анапа!A1"/>
    <hyperlink ref="H14" location="Анапа!A1" display="Анапа!A1"/>
    <hyperlink ref="F111" location="Анапа!A1" display="Анапа!A1"/>
    <hyperlink ref="G26" location="Анапа!A1" display="Анапа!A1"/>
    <hyperlink ref="E35" location="Анапа!A1" display="Анапа!A1"/>
    <hyperlink ref="E89" location="Анапа!A1" display="Анапа!A1"/>
    <hyperlink ref="E143" location="Анапа!A1" display="Анапа!A1"/>
    <hyperlink ref="H9" location="Екатеринбург!A1" display="Екатеринбург!A1"/>
    <hyperlink ref="H7" location="Екатеринбург!A1" display="Екатеринбург!A1"/>
    <hyperlink ref="G13" location="Екатеринбург!A1" display="Екатеринбург!A1"/>
    <hyperlink ref="G20" location="Екатеринбург!A1" display="Екатеринбург!A1"/>
    <hyperlink ref="G29" location="Екатеринбург!A1" display="Екатеринбург!A1"/>
    <hyperlink ref="G17" location="Екатеринбург!A1" display="Екатеринбург!A1"/>
    <hyperlink ref="H49" location="Екатеринбург!A1" display="Екатеринбург!A1"/>
    <hyperlink ref="F145" location="Екатеринбург!A1" display="Екатеринбург!A1"/>
    <hyperlink ref="E56" location="Екатеринбург!A1" display="Екатеринбург!A1"/>
    <hyperlink ref="E69" location="Екатеринбург!A1" display="Екатеринбург!A1"/>
    <hyperlink ref="E121" location="Екатеринбург!A1" display="Екатеринбург!A1"/>
    <hyperlink ref="E156" location="Екатеринбург!A1" display="Екатеринбург!A1"/>
    <hyperlink ref="E166" location="Екатеринбург!A1" display="Екатеринбург!A1"/>
    <hyperlink ref="E169" location="Екатеринбург!A1" display="Екатеринбург!A1"/>
    <hyperlink ref="F11" location="'Великий Новгород'!A1" display="'Великий Новгород'!A1"/>
    <hyperlink ref="F41" location="'Великий Новгород'!A1" display="'Великий Новгород'!A1"/>
    <hyperlink ref="G22" location="'Великий Новгород'!A1" display="'Великий Новгород'!A1"/>
    <hyperlink ref="H25" location="'Великий Новгород'!A1" display="'Великий Новгород'!A1"/>
    <hyperlink ref="E54" location="'Великий Новгород'!A1" display="'Великий Новгород'!A1"/>
    <hyperlink ref="E138" location="'Великий Новгород'!A1" display="'Великий Новгород'!A1"/>
    <hyperlink ref="G10" location="Тосно!A1" display="Тосно!A1"/>
    <hyperlink ref="H8" location="Тосно!A1" display="Тосно!A1"/>
    <hyperlink ref="E75" location="Тосно!A1" display="Тосно!A1"/>
    <hyperlink ref="E106" location="Тосно!A1" display="Тосно!A1"/>
    <hyperlink ref="F6" location="Кострома!A1" display="Кострома!A1"/>
    <hyperlink ref="E5" location="'Петергоф лето'!A1" display="'Петергоф лето'!A1"/>
    <hyperlink ref="F5" location="Ярославль!A1" display="Ярославль!A1"/>
    <hyperlink ref="G5" location="Екатеринбург!A1" display="Екатеринбург!A1"/>
    <hyperlink ref="H5" location="Тосно!A1" display="Тосно!A1"/>
  </hyperlink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A1">
      <selection activeCell="J71" sqref="J71"/>
    </sheetView>
  </sheetViews>
  <sheetFormatPr defaultColWidth="9.140625" defaultRowHeight="15"/>
  <cols>
    <col min="1" max="1" width="5.28125" style="0" customWidth="1"/>
    <col min="2" max="2" width="25.140625" style="0" customWidth="1"/>
    <col min="3" max="3" width="8.421875" style="0" customWidth="1"/>
    <col min="4" max="4" width="25.00390625" style="0" customWidth="1"/>
    <col min="5" max="5" width="10.57421875" style="0" customWidth="1"/>
    <col min="6" max="6" width="11.140625" style="0" customWidth="1"/>
    <col min="7" max="7" width="11.00390625" style="0" customWidth="1"/>
    <col min="8" max="8" width="10.28125" style="0" customWidth="1"/>
    <col min="9" max="9" width="24.8515625" style="0" customWidth="1"/>
    <col min="10" max="10" width="27.00390625" style="0" customWidth="1"/>
  </cols>
  <sheetData>
    <row r="1" spans="1:10" ht="22.5">
      <c r="A1" s="99" t="s">
        <v>47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60.75" customHeight="1">
      <c r="A3" s="98" t="s">
        <v>1</v>
      </c>
      <c r="B3" s="34" t="s">
        <v>2</v>
      </c>
      <c r="C3" s="34" t="s">
        <v>3</v>
      </c>
      <c r="D3" s="34" t="s">
        <v>4</v>
      </c>
      <c r="E3" s="98" t="s">
        <v>5</v>
      </c>
      <c r="F3" s="98"/>
      <c r="G3" s="98"/>
      <c r="H3" s="98"/>
      <c r="I3" s="98"/>
      <c r="J3" s="34" t="s">
        <v>42</v>
      </c>
    </row>
    <row r="4" spans="1:10" ht="51.75" customHeight="1">
      <c r="A4" s="98"/>
      <c r="B4" s="34"/>
      <c r="C4" s="34"/>
      <c r="D4" s="34"/>
      <c r="E4" s="34" t="s">
        <v>6</v>
      </c>
      <c r="F4" s="34" t="s">
        <v>7</v>
      </c>
      <c r="G4" s="34" t="s">
        <v>8</v>
      </c>
      <c r="H4" s="34" t="s">
        <v>9</v>
      </c>
      <c r="I4" s="8" t="s">
        <v>10</v>
      </c>
      <c r="J4" s="34"/>
    </row>
    <row r="5" spans="1:10" ht="15">
      <c r="A5" s="9">
        <v>1</v>
      </c>
      <c r="B5" s="66" t="s">
        <v>1127</v>
      </c>
      <c r="C5" s="23">
        <v>2002</v>
      </c>
      <c r="D5" s="22" t="s">
        <v>500</v>
      </c>
      <c r="E5" s="27">
        <v>22</v>
      </c>
      <c r="F5" s="24">
        <v>20</v>
      </c>
      <c r="G5" s="24">
        <v>20</v>
      </c>
      <c r="H5" s="26"/>
      <c r="I5" s="8">
        <f>IF(COUNT(E5:H5)&gt;3,SUMIF(E5:H5,"&gt;="&amp;LARGE(E5:H5,3)),SUM(E5:H5))</f>
        <v>62</v>
      </c>
      <c r="J5" s="23" t="s">
        <v>1388</v>
      </c>
    </row>
    <row r="6" spans="1:10" ht="15">
      <c r="A6" s="9">
        <v>2</v>
      </c>
      <c r="B6" s="22" t="s">
        <v>176</v>
      </c>
      <c r="C6" s="23">
        <v>2002</v>
      </c>
      <c r="D6" s="22" t="s">
        <v>184</v>
      </c>
      <c r="E6" s="27">
        <v>20</v>
      </c>
      <c r="F6" s="27">
        <v>20</v>
      </c>
      <c r="G6" s="27">
        <v>20</v>
      </c>
      <c r="H6" s="28"/>
      <c r="I6" s="8">
        <f>IF(COUNT(E6:H6)&gt;3,SUMIF(E6:H6,"&gt;="&amp;LARGE(E6:H6,3)),SUM(E6:H6))</f>
        <v>60</v>
      </c>
      <c r="J6" s="23" t="s">
        <v>1389</v>
      </c>
    </row>
    <row r="7" spans="1:10" ht="15">
      <c r="A7" s="22">
        <v>3</v>
      </c>
      <c r="B7" s="49" t="s">
        <v>669</v>
      </c>
      <c r="C7" s="23">
        <v>2002</v>
      </c>
      <c r="D7" s="42" t="s">
        <v>126</v>
      </c>
      <c r="E7" s="35">
        <v>20</v>
      </c>
      <c r="F7" s="27">
        <v>20</v>
      </c>
      <c r="G7" s="27">
        <v>20</v>
      </c>
      <c r="H7" s="28"/>
      <c r="I7" s="8">
        <f>IF(COUNT(E7:H7)&gt;3,SUMIF(E7:H7,"&gt;="&amp;LARGE(E7:H7,3)),SUM(E7:H7))</f>
        <v>60</v>
      </c>
      <c r="J7" s="23" t="s">
        <v>1390</v>
      </c>
    </row>
    <row r="8" spans="1:10" ht="15">
      <c r="A8" s="9">
        <v>4</v>
      </c>
      <c r="B8" s="26" t="s">
        <v>493</v>
      </c>
      <c r="C8" s="23">
        <v>2002</v>
      </c>
      <c r="D8" s="22" t="s">
        <v>133</v>
      </c>
      <c r="E8" s="27">
        <v>20</v>
      </c>
      <c r="F8" s="27">
        <v>17</v>
      </c>
      <c r="G8" s="27">
        <v>20</v>
      </c>
      <c r="H8" s="28"/>
      <c r="I8" s="8">
        <f>IF(COUNT(E8:H8)&gt;3,SUMIF(E8:H8,"&gt;="&amp;LARGE(E8:H8,3)),SUM(E8:H8))</f>
        <v>57</v>
      </c>
      <c r="J8" s="40" t="s">
        <v>1391</v>
      </c>
    </row>
    <row r="9" spans="1:10" ht="15">
      <c r="A9" s="9">
        <v>5</v>
      </c>
      <c r="B9" s="22" t="s">
        <v>118</v>
      </c>
      <c r="C9" s="23">
        <v>2002</v>
      </c>
      <c r="D9" s="22" t="s">
        <v>132</v>
      </c>
      <c r="E9" s="27">
        <v>20</v>
      </c>
      <c r="F9" s="27">
        <v>20</v>
      </c>
      <c r="G9" s="27">
        <v>15</v>
      </c>
      <c r="H9" s="27">
        <v>15</v>
      </c>
      <c r="I9" s="8">
        <v>55</v>
      </c>
      <c r="J9" s="23" t="s">
        <v>1392</v>
      </c>
    </row>
    <row r="10" spans="1:10" ht="15">
      <c r="A10" s="22">
        <v>6</v>
      </c>
      <c r="B10" s="49" t="s">
        <v>877</v>
      </c>
      <c r="C10" s="23">
        <v>2003</v>
      </c>
      <c r="D10" s="42" t="s">
        <v>135</v>
      </c>
      <c r="E10" s="35">
        <v>27</v>
      </c>
      <c r="F10" s="35">
        <v>6</v>
      </c>
      <c r="G10" s="27">
        <v>20</v>
      </c>
      <c r="H10" s="28"/>
      <c r="I10" s="8">
        <f>IF(COUNT(E10:H10)&gt;3,SUMIF(E10:H10,"&gt;="&amp;LARGE(E10:H10,3)),SUM(E10:H10))</f>
        <v>53</v>
      </c>
      <c r="J10" s="23" t="s">
        <v>1393</v>
      </c>
    </row>
    <row r="11" spans="1:10" ht="15">
      <c r="A11" s="9">
        <v>7</v>
      </c>
      <c r="B11" s="49" t="s">
        <v>266</v>
      </c>
      <c r="C11" s="23">
        <v>2003</v>
      </c>
      <c r="D11" s="42" t="s">
        <v>186</v>
      </c>
      <c r="E11" s="35">
        <v>20</v>
      </c>
      <c r="F11" s="27">
        <v>8</v>
      </c>
      <c r="G11" s="24">
        <v>15</v>
      </c>
      <c r="H11" s="28"/>
      <c r="I11" s="8">
        <f>IF(COUNT(E11:H11)&gt;3,SUMIF(E11:H11,"&gt;="&amp;LARGE(E11:H11,3)),SUM(E11:H11))</f>
        <v>43</v>
      </c>
      <c r="J11" s="23">
        <v>7</v>
      </c>
    </row>
    <row r="12" spans="1:10" ht="15">
      <c r="A12" s="9">
        <v>8</v>
      </c>
      <c r="B12" s="49" t="s">
        <v>370</v>
      </c>
      <c r="C12" s="23">
        <v>2003</v>
      </c>
      <c r="D12" s="22" t="s">
        <v>132</v>
      </c>
      <c r="E12" s="35">
        <v>20</v>
      </c>
      <c r="F12" s="27">
        <v>11</v>
      </c>
      <c r="G12" s="27">
        <v>11</v>
      </c>
      <c r="H12" s="24">
        <v>11</v>
      </c>
      <c r="I12" s="8">
        <v>42</v>
      </c>
      <c r="J12" s="23">
        <v>8</v>
      </c>
    </row>
    <row r="13" spans="1:10" ht="15">
      <c r="A13" s="22">
        <v>9</v>
      </c>
      <c r="B13" s="22" t="s">
        <v>179</v>
      </c>
      <c r="C13" s="23">
        <v>2003</v>
      </c>
      <c r="D13" s="42" t="s">
        <v>185</v>
      </c>
      <c r="E13" s="35">
        <v>8</v>
      </c>
      <c r="F13" s="27">
        <v>20</v>
      </c>
      <c r="G13" s="27">
        <v>7</v>
      </c>
      <c r="H13" s="24">
        <v>13</v>
      </c>
      <c r="I13" s="8">
        <f aca="true" t="shared" si="0" ref="I13:I44">IF(COUNT(E13:H13)&gt;3,SUMIF(E13:H13,"&gt;="&amp;LARGE(E13:H13,3)),SUM(E13:H13))</f>
        <v>41</v>
      </c>
      <c r="J13" s="38" t="s">
        <v>1427</v>
      </c>
    </row>
    <row r="14" spans="1:10" ht="15">
      <c r="A14" s="9">
        <v>10</v>
      </c>
      <c r="B14" s="22" t="s">
        <v>1086</v>
      </c>
      <c r="C14" s="23">
        <v>2002</v>
      </c>
      <c r="D14" s="22" t="s">
        <v>126</v>
      </c>
      <c r="E14" s="35">
        <v>15</v>
      </c>
      <c r="F14" s="27">
        <v>11</v>
      </c>
      <c r="G14" s="35">
        <v>15</v>
      </c>
      <c r="H14" s="26"/>
      <c r="I14" s="8">
        <f t="shared" si="0"/>
        <v>41</v>
      </c>
      <c r="J14" s="38" t="s">
        <v>1427</v>
      </c>
    </row>
    <row r="15" spans="1:10" ht="15">
      <c r="A15" s="9">
        <v>11</v>
      </c>
      <c r="B15" s="49" t="s">
        <v>382</v>
      </c>
      <c r="C15" s="23">
        <v>2002</v>
      </c>
      <c r="D15" s="22" t="s">
        <v>414</v>
      </c>
      <c r="E15" s="35">
        <v>15</v>
      </c>
      <c r="F15" s="27">
        <v>18</v>
      </c>
      <c r="G15" s="27">
        <v>5</v>
      </c>
      <c r="H15" s="26"/>
      <c r="I15" s="8">
        <f t="shared" si="0"/>
        <v>38</v>
      </c>
      <c r="J15" s="23">
        <v>11</v>
      </c>
    </row>
    <row r="16" spans="1:10" ht="15">
      <c r="A16" s="22">
        <v>12</v>
      </c>
      <c r="B16" s="49" t="s">
        <v>766</v>
      </c>
      <c r="C16" s="23">
        <v>2002</v>
      </c>
      <c r="D16" s="22" t="s">
        <v>369</v>
      </c>
      <c r="E16" s="27">
        <v>15</v>
      </c>
      <c r="F16" s="35">
        <v>11</v>
      </c>
      <c r="G16" s="24">
        <v>8</v>
      </c>
      <c r="H16" s="24">
        <v>11</v>
      </c>
      <c r="I16" s="8">
        <f t="shared" si="0"/>
        <v>37</v>
      </c>
      <c r="J16" s="23">
        <v>12</v>
      </c>
    </row>
    <row r="17" spans="1:10" ht="15">
      <c r="A17" s="9">
        <v>13</v>
      </c>
      <c r="B17" s="49" t="s">
        <v>267</v>
      </c>
      <c r="C17" s="23">
        <v>2002</v>
      </c>
      <c r="D17" s="42" t="s">
        <v>318</v>
      </c>
      <c r="E17" s="35">
        <v>15</v>
      </c>
      <c r="F17" s="24">
        <v>11</v>
      </c>
      <c r="G17" s="27">
        <v>6</v>
      </c>
      <c r="H17" s="24">
        <v>8</v>
      </c>
      <c r="I17" s="8">
        <f t="shared" si="0"/>
        <v>34</v>
      </c>
      <c r="J17" s="23">
        <v>13</v>
      </c>
    </row>
    <row r="18" spans="1:10" ht="15">
      <c r="A18" s="9">
        <v>14</v>
      </c>
      <c r="B18" s="49" t="s">
        <v>670</v>
      </c>
      <c r="C18" s="23">
        <v>2003</v>
      </c>
      <c r="D18" s="42" t="s">
        <v>126</v>
      </c>
      <c r="E18" s="35">
        <v>15</v>
      </c>
      <c r="F18" s="27">
        <v>8</v>
      </c>
      <c r="G18" s="27">
        <v>8</v>
      </c>
      <c r="H18" s="26"/>
      <c r="I18" s="8">
        <f t="shared" si="0"/>
        <v>31</v>
      </c>
      <c r="J18" s="23">
        <v>14</v>
      </c>
    </row>
    <row r="19" spans="1:10" ht="15">
      <c r="A19" s="22">
        <v>15</v>
      </c>
      <c r="B19" s="49" t="s">
        <v>653</v>
      </c>
      <c r="C19" s="23">
        <v>2002</v>
      </c>
      <c r="D19" s="22" t="s">
        <v>654</v>
      </c>
      <c r="E19" s="35">
        <v>15</v>
      </c>
      <c r="F19" s="27">
        <v>15</v>
      </c>
      <c r="G19" s="42"/>
      <c r="H19" s="26"/>
      <c r="I19" s="8">
        <f t="shared" si="0"/>
        <v>30</v>
      </c>
      <c r="J19" s="23" t="s">
        <v>1436</v>
      </c>
    </row>
    <row r="20" spans="1:10" ht="15">
      <c r="A20" s="9">
        <v>16</v>
      </c>
      <c r="B20" s="49" t="s">
        <v>381</v>
      </c>
      <c r="C20" s="23">
        <v>2002</v>
      </c>
      <c r="D20" s="22" t="s">
        <v>185</v>
      </c>
      <c r="E20" s="35">
        <v>20</v>
      </c>
      <c r="F20" s="27">
        <v>4</v>
      </c>
      <c r="G20" s="27">
        <v>6</v>
      </c>
      <c r="H20" s="28"/>
      <c r="I20" s="8">
        <f t="shared" si="0"/>
        <v>30</v>
      </c>
      <c r="J20" s="23" t="s">
        <v>1436</v>
      </c>
    </row>
    <row r="21" spans="1:10" ht="15">
      <c r="A21" s="9">
        <v>17</v>
      </c>
      <c r="B21" s="22" t="s">
        <v>996</v>
      </c>
      <c r="C21" s="23">
        <v>2002</v>
      </c>
      <c r="D21" s="22" t="s">
        <v>366</v>
      </c>
      <c r="E21" s="27">
        <v>8</v>
      </c>
      <c r="F21" s="35">
        <v>15</v>
      </c>
      <c r="G21" s="26"/>
      <c r="H21" s="22"/>
      <c r="I21" s="8">
        <f t="shared" si="0"/>
        <v>23</v>
      </c>
      <c r="J21" s="23">
        <v>17</v>
      </c>
    </row>
    <row r="22" spans="1:10" ht="15">
      <c r="A22" s="22">
        <v>18</v>
      </c>
      <c r="B22" s="49" t="s">
        <v>878</v>
      </c>
      <c r="C22" s="23">
        <v>2002</v>
      </c>
      <c r="D22" s="42" t="s">
        <v>417</v>
      </c>
      <c r="E22" s="35">
        <v>22</v>
      </c>
      <c r="F22" s="26"/>
      <c r="G22" s="26"/>
      <c r="H22" s="22"/>
      <c r="I22" s="8">
        <f t="shared" si="0"/>
        <v>22</v>
      </c>
      <c r="J22" s="23">
        <v>18</v>
      </c>
    </row>
    <row r="23" spans="1:10" ht="15">
      <c r="A23" s="9">
        <v>19</v>
      </c>
      <c r="B23" s="22" t="s">
        <v>1259</v>
      </c>
      <c r="C23" s="23">
        <v>2003</v>
      </c>
      <c r="D23" s="22" t="s">
        <v>133</v>
      </c>
      <c r="E23" s="77">
        <v>20</v>
      </c>
      <c r="F23" s="28"/>
      <c r="G23" s="26"/>
      <c r="H23" s="22"/>
      <c r="I23" s="8">
        <f t="shared" si="0"/>
        <v>20</v>
      </c>
      <c r="J23" s="23" t="s">
        <v>1502</v>
      </c>
    </row>
    <row r="24" spans="1:10" ht="15">
      <c r="A24" s="9">
        <v>20</v>
      </c>
      <c r="B24" s="44" t="s">
        <v>222</v>
      </c>
      <c r="C24" s="23">
        <v>2002</v>
      </c>
      <c r="D24" s="45" t="s">
        <v>245</v>
      </c>
      <c r="E24" s="27">
        <v>20</v>
      </c>
      <c r="F24" s="28"/>
      <c r="G24" s="28"/>
      <c r="H24" s="22"/>
      <c r="I24" s="8">
        <f t="shared" si="0"/>
        <v>20</v>
      </c>
      <c r="J24" s="23" t="s">
        <v>1502</v>
      </c>
    </row>
    <row r="25" spans="1:10" ht="15">
      <c r="A25" s="22">
        <v>21</v>
      </c>
      <c r="B25" s="49" t="s">
        <v>617</v>
      </c>
      <c r="C25" s="23">
        <v>2002</v>
      </c>
      <c r="D25" s="22" t="s">
        <v>186</v>
      </c>
      <c r="E25" s="35">
        <v>20</v>
      </c>
      <c r="F25" s="28"/>
      <c r="G25" s="28"/>
      <c r="H25" s="22"/>
      <c r="I25" s="8">
        <f t="shared" si="0"/>
        <v>20</v>
      </c>
      <c r="J25" s="23" t="s">
        <v>1502</v>
      </c>
    </row>
    <row r="26" spans="1:10" ht="15">
      <c r="A26" s="9">
        <v>22</v>
      </c>
      <c r="B26" s="49" t="s">
        <v>522</v>
      </c>
      <c r="C26" s="23">
        <v>2002</v>
      </c>
      <c r="D26" s="22" t="s">
        <v>415</v>
      </c>
      <c r="E26" s="27">
        <v>20</v>
      </c>
      <c r="F26" s="28"/>
      <c r="G26" s="28"/>
      <c r="H26" s="22"/>
      <c r="I26" s="8">
        <f t="shared" si="0"/>
        <v>20</v>
      </c>
      <c r="J26" s="23" t="s">
        <v>1502</v>
      </c>
    </row>
    <row r="27" spans="1:10" ht="15">
      <c r="A27" s="9">
        <v>23</v>
      </c>
      <c r="B27" s="49" t="s">
        <v>618</v>
      </c>
      <c r="C27" s="23">
        <v>2003</v>
      </c>
      <c r="D27" s="42" t="s">
        <v>648</v>
      </c>
      <c r="E27" s="35">
        <v>11</v>
      </c>
      <c r="F27" s="27">
        <v>6</v>
      </c>
      <c r="G27" s="28"/>
      <c r="H27" s="22"/>
      <c r="I27" s="8">
        <f t="shared" si="0"/>
        <v>17</v>
      </c>
      <c r="J27" s="23">
        <v>23</v>
      </c>
    </row>
    <row r="28" spans="1:10" ht="15">
      <c r="A28" s="22">
        <v>24</v>
      </c>
      <c r="B28" s="22" t="s">
        <v>994</v>
      </c>
      <c r="C28" s="23">
        <v>2002</v>
      </c>
      <c r="D28" s="22" t="s">
        <v>184</v>
      </c>
      <c r="E28" s="27">
        <v>15</v>
      </c>
      <c r="F28" s="28"/>
      <c r="G28" s="28"/>
      <c r="H28" s="22"/>
      <c r="I28" s="8">
        <f t="shared" si="0"/>
        <v>15</v>
      </c>
      <c r="J28" s="23" t="s">
        <v>1503</v>
      </c>
    </row>
    <row r="29" spans="1:10" ht="15">
      <c r="A29" s="9">
        <v>25</v>
      </c>
      <c r="B29" s="49" t="s">
        <v>309</v>
      </c>
      <c r="C29" s="23">
        <v>2003</v>
      </c>
      <c r="D29" s="42" t="s">
        <v>135</v>
      </c>
      <c r="E29" s="27">
        <v>15</v>
      </c>
      <c r="F29" s="28"/>
      <c r="G29" s="22"/>
      <c r="H29" s="22"/>
      <c r="I29" s="8">
        <f t="shared" si="0"/>
        <v>15</v>
      </c>
      <c r="J29" s="23" t="s">
        <v>1503</v>
      </c>
    </row>
    <row r="30" spans="1:10" ht="15">
      <c r="A30" s="9">
        <v>26</v>
      </c>
      <c r="B30" s="44" t="s">
        <v>223</v>
      </c>
      <c r="C30" s="23">
        <v>2004</v>
      </c>
      <c r="D30" s="45" t="s">
        <v>246</v>
      </c>
      <c r="E30" s="27">
        <v>15</v>
      </c>
      <c r="F30" s="28"/>
      <c r="G30" s="28"/>
      <c r="H30" s="22"/>
      <c r="I30" s="8">
        <f t="shared" si="0"/>
        <v>15</v>
      </c>
      <c r="J30" s="23" t="s">
        <v>1503</v>
      </c>
    </row>
    <row r="31" spans="1:10" ht="15">
      <c r="A31" s="22">
        <v>27</v>
      </c>
      <c r="B31" s="49" t="s">
        <v>330</v>
      </c>
      <c r="C31" s="23">
        <v>2002</v>
      </c>
      <c r="D31" s="22" t="s">
        <v>132</v>
      </c>
      <c r="E31" s="35">
        <v>15</v>
      </c>
      <c r="F31" s="28"/>
      <c r="G31" s="22"/>
      <c r="H31" s="22"/>
      <c r="I31" s="8">
        <f t="shared" si="0"/>
        <v>15</v>
      </c>
      <c r="J31" s="23" t="s">
        <v>1503</v>
      </c>
    </row>
    <row r="32" spans="1:10" ht="15">
      <c r="A32" s="9">
        <v>28</v>
      </c>
      <c r="B32" s="49" t="s">
        <v>580</v>
      </c>
      <c r="C32" s="23">
        <v>2002</v>
      </c>
      <c r="D32" s="22" t="s">
        <v>185</v>
      </c>
      <c r="E32" s="35">
        <v>15</v>
      </c>
      <c r="F32" s="28"/>
      <c r="G32" s="22"/>
      <c r="H32" s="22"/>
      <c r="I32" s="8">
        <f t="shared" si="0"/>
        <v>15</v>
      </c>
      <c r="J32" s="23" t="s">
        <v>1503</v>
      </c>
    </row>
    <row r="33" spans="1:10" ht="15">
      <c r="A33" s="9">
        <v>29</v>
      </c>
      <c r="B33" s="22" t="s">
        <v>177</v>
      </c>
      <c r="C33" s="23">
        <v>2002</v>
      </c>
      <c r="D33" s="22" t="s">
        <v>181</v>
      </c>
      <c r="E33" s="27">
        <v>15</v>
      </c>
      <c r="F33" s="27"/>
      <c r="G33" s="27"/>
      <c r="H33" s="28"/>
      <c r="I33" s="8">
        <f t="shared" si="0"/>
        <v>15</v>
      </c>
      <c r="J33" s="23" t="s">
        <v>1503</v>
      </c>
    </row>
    <row r="34" spans="1:10" ht="15">
      <c r="A34" s="22">
        <v>30</v>
      </c>
      <c r="B34" s="26" t="s">
        <v>494</v>
      </c>
      <c r="C34" s="23">
        <v>2003</v>
      </c>
      <c r="D34" s="22" t="s">
        <v>130</v>
      </c>
      <c r="E34" s="27">
        <v>15</v>
      </c>
      <c r="F34" s="28"/>
      <c r="G34" s="22"/>
      <c r="H34" s="22"/>
      <c r="I34" s="8">
        <f t="shared" si="0"/>
        <v>15</v>
      </c>
      <c r="J34" s="23" t="s">
        <v>1503</v>
      </c>
    </row>
    <row r="35" spans="1:10" ht="15">
      <c r="A35" s="9">
        <v>31</v>
      </c>
      <c r="B35" s="49" t="s">
        <v>523</v>
      </c>
      <c r="C35" s="23">
        <v>2002</v>
      </c>
      <c r="D35" s="22" t="s">
        <v>415</v>
      </c>
      <c r="E35" s="27">
        <v>15</v>
      </c>
      <c r="F35" s="28"/>
      <c r="G35" s="42"/>
      <c r="H35" s="22"/>
      <c r="I35" s="8">
        <f t="shared" si="0"/>
        <v>15</v>
      </c>
      <c r="J35" s="23" t="s">
        <v>1503</v>
      </c>
    </row>
    <row r="36" spans="1:10" ht="15">
      <c r="A36" s="9">
        <v>32</v>
      </c>
      <c r="B36" s="22" t="s">
        <v>119</v>
      </c>
      <c r="C36" s="23">
        <v>2002</v>
      </c>
      <c r="D36" s="22" t="s">
        <v>127</v>
      </c>
      <c r="E36" s="27">
        <v>15</v>
      </c>
      <c r="F36" s="27"/>
      <c r="G36" s="35"/>
      <c r="H36" s="27"/>
      <c r="I36" s="8">
        <f t="shared" si="0"/>
        <v>15</v>
      </c>
      <c r="J36" s="23" t="s">
        <v>1503</v>
      </c>
    </row>
    <row r="37" spans="1:10" ht="15">
      <c r="A37" s="22">
        <v>33</v>
      </c>
      <c r="B37" s="49" t="s">
        <v>880</v>
      </c>
      <c r="C37" s="23">
        <v>2002</v>
      </c>
      <c r="D37" s="42" t="s">
        <v>414</v>
      </c>
      <c r="E37" s="35">
        <v>14</v>
      </c>
      <c r="F37" s="28"/>
      <c r="G37" s="42"/>
      <c r="H37" s="22"/>
      <c r="I37" s="8">
        <f t="shared" si="0"/>
        <v>14</v>
      </c>
      <c r="J37" s="23" t="s">
        <v>1407</v>
      </c>
    </row>
    <row r="38" spans="1:10" ht="15">
      <c r="A38" s="9">
        <v>34</v>
      </c>
      <c r="B38" s="49" t="s">
        <v>887</v>
      </c>
      <c r="C38" s="23">
        <v>2003</v>
      </c>
      <c r="D38" s="42" t="s">
        <v>505</v>
      </c>
      <c r="E38" s="35">
        <v>3</v>
      </c>
      <c r="F38" s="27">
        <v>11</v>
      </c>
      <c r="G38" s="22"/>
      <c r="H38" s="22"/>
      <c r="I38" s="8">
        <f t="shared" si="0"/>
        <v>14</v>
      </c>
      <c r="J38" s="23" t="s">
        <v>1407</v>
      </c>
    </row>
    <row r="39" spans="1:10" ht="15">
      <c r="A39" s="9">
        <v>35</v>
      </c>
      <c r="B39" s="49" t="s">
        <v>331</v>
      </c>
      <c r="C39" s="23">
        <v>2003</v>
      </c>
      <c r="D39" s="22" t="s">
        <v>367</v>
      </c>
      <c r="E39" s="35">
        <v>11</v>
      </c>
      <c r="F39" s="28"/>
      <c r="G39" s="42"/>
      <c r="H39" s="22"/>
      <c r="I39" s="8">
        <f t="shared" si="0"/>
        <v>11</v>
      </c>
      <c r="J39" s="23" t="s">
        <v>1504</v>
      </c>
    </row>
    <row r="40" spans="1:10" ht="15">
      <c r="A40" s="22">
        <v>36</v>
      </c>
      <c r="B40" s="44" t="s">
        <v>224</v>
      </c>
      <c r="C40" s="23">
        <v>2003</v>
      </c>
      <c r="D40" s="45" t="s">
        <v>245</v>
      </c>
      <c r="E40" s="27">
        <v>11</v>
      </c>
      <c r="F40" s="28"/>
      <c r="G40" s="42"/>
      <c r="H40" s="22"/>
      <c r="I40" s="8">
        <f t="shared" si="0"/>
        <v>11</v>
      </c>
      <c r="J40" s="23" t="s">
        <v>1504</v>
      </c>
    </row>
    <row r="41" spans="1:10" ht="15">
      <c r="A41" s="9">
        <v>37</v>
      </c>
      <c r="B41" s="22" t="s">
        <v>120</v>
      </c>
      <c r="C41" s="23">
        <v>2002</v>
      </c>
      <c r="D41" s="22" t="s">
        <v>133</v>
      </c>
      <c r="E41" s="27">
        <v>11</v>
      </c>
      <c r="F41" s="27"/>
      <c r="G41" s="27"/>
      <c r="H41" s="28"/>
      <c r="I41" s="8">
        <f t="shared" si="0"/>
        <v>11</v>
      </c>
      <c r="J41" s="23" t="s">
        <v>1504</v>
      </c>
    </row>
    <row r="42" spans="1:10" ht="15">
      <c r="A42" s="9">
        <v>38</v>
      </c>
      <c r="B42" s="49" t="s">
        <v>881</v>
      </c>
      <c r="C42" s="23">
        <v>2002</v>
      </c>
      <c r="D42" s="42" t="s">
        <v>416</v>
      </c>
      <c r="E42" s="35">
        <v>11</v>
      </c>
      <c r="F42" s="42"/>
      <c r="G42" s="22"/>
      <c r="H42" s="22"/>
      <c r="I42" s="8">
        <f t="shared" si="0"/>
        <v>11</v>
      </c>
      <c r="J42" s="23" t="s">
        <v>1504</v>
      </c>
    </row>
    <row r="43" spans="1:10" ht="15">
      <c r="A43" s="22">
        <v>39</v>
      </c>
      <c r="B43" s="49" t="s">
        <v>671</v>
      </c>
      <c r="C43" s="23">
        <v>2003</v>
      </c>
      <c r="D43" s="42" t="s">
        <v>318</v>
      </c>
      <c r="E43" s="35">
        <v>11</v>
      </c>
      <c r="F43" s="42"/>
      <c r="G43" s="22"/>
      <c r="H43" s="22"/>
      <c r="I43" s="8">
        <f t="shared" si="0"/>
        <v>11</v>
      </c>
      <c r="J43" s="23" t="s">
        <v>1504</v>
      </c>
    </row>
    <row r="44" spans="1:10" ht="15">
      <c r="A44" s="9">
        <v>40</v>
      </c>
      <c r="B44" s="22" t="s">
        <v>995</v>
      </c>
      <c r="C44" s="23">
        <v>2003</v>
      </c>
      <c r="D44" s="22" t="s">
        <v>247</v>
      </c>
      <c r="E44" s="27">
        <v>11</v>
      </c>
      <c r="F44" s="28"/>
      <c r="G44" s="22"/>
      <c r="H44" s="22"/>
      <c r="I44" s="8">
        <f t="shared" si="0"/>
        <v>11</v>
      </c>
      <c r="J44" s="23" t="s">
        <v>1504</v>
      </c>
    </row>
    <row r="45" spans="1:10" ht="15">
      <c r="A45" s="9">
        <v>41</v>
      </c>
      <c r="B45" s="22" t="s">
        <v>178</v>
      </c>
      <c r="C45" s="23">
        <v>2004</v>
      </c>
      <c r="D45" s="22" t="s">
        <v>131</v>
      </c>
      <c r="E45" s="27">
        <v>11</v>
      </c>
      <c r="F45" s="27"/>
      <c r="G45" s="27"/>
      <c r="H45" s="27"/>
      <c r="I45" s="8">
        <f aca="true" t="shared" si="1" ref="I45:I74">IF(COUNT(E45:H45)&gt;3,SUMIF(E45:H45,"&gt;="&amp;LARGE(E45:H45,3)),SUM(E45:H45))</f>
        <v>11</v>
      </c>
      <c r="J45" s="23" t="s">
        <v>1504</v>
      </c>
    </row>
    <row r="46" spans="1:10" ht="15">
      <c r="A46" s="22">
        <v>42</v>
      </c>
      <c r="B46" s="49" t="s">
        <v>268</v>
      </c>
      <c r="C46" s="23">
        <v>2003</v>
      </c>
      <c r="D46" s="42" t="s">
        <v>186</v>
      </c>
      <c r="E46" s="35">
        <v>11</v>
      </c>
      <c r="F46" s="42"/>
      <c r="G46" s="22"/>
      <c r="H46" s="22"/>
      <c r="I46" s="8">
        <f t="shared" si="1"/>
        <v>11</v>
      </c>
      <c r="J46" s="23" t="s">
        <v>1504</v>
      </c>
    </row>
    <row r="47" spans="1:10" ht="15">
      <c r="A47" s="9">
        <v>43</v>
      </c>
      <c r="B47" s="26" t="s">
        <v>495</v>
      </c>
      <c r="C47" s="23">
        <v>2003</v>
      </c>
      <c r="D47" s="22" t="s">
        <v>133</v>
      </c>
      <c r="E47" s="27">
        <v>11</v>
      </c>
      <c r="F47" s="42"/>
      <c r="G47" s="22"/>
      <c r="H47" s="22"/>
      <c r="I47" s="8">
        <f t="shared" si="1"/>
        <v>11</v>
      </c>
      <c r="J47" s="23" t="s">
        <v>1504</v>
      </c>
    </row>
    <row r="48" spans="1:10" ht="15">
      <c r="A48" s="9">
        <v>44</v>
      </c>
      <c r="B48" s="66" t="s">
        <v>1113</v>
      </c>
      <c r="C48" s="23">
        <v>2002</v>
      </c>
      <c r="D48" s="22" t="s">
        <v>648</v>
      </c>
      <c r="E48" s="35">
        <v>11</v>
      </c>
      <c r="F48" s="42"/>
      <c r="G48" s="22"/>
      <c r="H48" s="22"/>
      <c r="I48" s="8">
        <f t="shared" si="1"/>
        <v>11</v>
      </c>
      <c r="J48" s="23" t="s">
        <v>1504</v>
      </c>
    </row>
    <row r="49" spans="1:10" ht="15">
      <c r="A49" s="22">
        <v>45</v>
      </c>
      <c r="B49" s="49" t="s">
        <v>581</v>
      </c>
      <c r="C49" s="23">
        <v>2003</v>
      </c>
      <c r="D49" s="22" t="s">
        <v>181</v>
      </c>
      <c r="E49" s="35">
        <v>11</v>
      </c>
      <c r="F49" s="42"/>
      <c r="G49" s="22"/>
      <c r="H49" s="22"/>
      <c r="I49" s="8">
        <f t="shared" si="1"/>
        <v>11</v>
      </c>
      <c r="J49" s="23" t="s">
        <v>1504</v>
      </c>
    </row>
    <row r="50" spans="1:10" ht="15">
      <c r="A50" s="9">
        <v>46</v>
      </c>
      <c r="B50" s="49" t="s">
        <v>767</v>
      </c>
      <c r="C50" s="23">
        <v>2002</v>
      </c>
      <c r="D50" s="22" t="s">
        <v>369</v>
      </c>
      <c r="E50" s="27">
        <v>11</v>
      </c>
      <c r="F50" s="42"/>
      <c r="G50" s="22"/>
      <c r="H50" s="22"/>
      <c r="I50" s="8">
        <f t="shared" si="1"/>
        <v>11</v>
      </c>
      <c r="J50" s="23" t="s">
        <v>1504</v>
      </c>
    </row>
    <row r="51" spans="1:10" ht="15">
      <c r="A51" s="9">
        <v>47</v>
      </c>
      <c r="B51" s="22" t="s">
        <v>1260</v>
      </c>
      <c r="C51" s="23">
        <v>2002</v>
      </c>
      <c r="D51" s="22" t="s">
        <v>502</v>
      </c>
      <c r="E51" s="77">
        <v>11</v>
      </c>
      <c r="F51" s="28"/>
      <c r="G51" s="22"/>
      <c r="H51" s="22"/>
      <c r="I51" s="8">
        <f t="shared" si="1"/>
        <v>11</v>
      </c>
      <c r="J51" s="23" t="s">
        <v>1504</v>
      </c>
    </row>
    <row r="52" spans="1:10" ht="15">
      <c r="A52" s="22">
        <v>48</v>
      </c>
      <c r="B52" s="66" t="s">
        <v>1128</v>
      </c>
      <c r="C52" s="23">
        <v>2002</v>
      </c>
      <c r="D52" s="22" t="s">
        <v>1171</v>
      </c>
      <c r="E52" s="27">
        <v>10</v>
      </c>
      <c r="F52" s="28"/>
      <c r="G52" s="22"/>
      <c r="H52" s="22"/>
      <c r="I52" s="8">
        <f t="shared" si="1"/>
        <v>10</v>
      </c>
      <c r="J52" s="23">
        <v>48</v>
      </c>
    </row>
    <row r="53" spans="1:10" ht="15">
      <c r="A53" s="9">
        <v>49</v>
      </c>
      <c r="B53" s="49" t="s">
        <v>882</v>
      </c>
      <c r="C53" s="23">
        <v>2003</v>
      </c>
      <c r="D53" s="42" t="s">
        <v>923</v>
      </c>
      <c r="E53" s="35">
        <v>9</v>
      </c>
      <c r="F53" s="42"/>
      <c r="G53" s="22"/>
      <c r="H53" s="22"/>
      <c r="I53" s="8">
        <f t="shared" si="1"/>
        <v>9</v>
      </c>
      <c r="J53" s="23">
        <v>49</v>
      </c>
    </row>
    <row r="54" spans="1:10" ht="15">
      <c r="A54" s="9">
        <v>50</v>
      </c>
      <c r="B54" s="49" t="s">
        <v>672</v>
      </c>
      <c r="C54" s="23">
        <v>2002</v>
      </c>
      <c r="D54" s="42" t="s">
        <v>35</v>
      </c>
      <c r="E54" s="35">
        <v>8</v>
      </c>
      <c r="F54" s="42"/>
      <c r="G54" s="22"/>
      <c r="H54" s="22"/>
      <c r="I54" s="8">
        <f t="shared" si="1"/>
        <v>8</v>
      </c>
      <c r="J54" s="23" t="s">
        <v>1505</v>
      </c>
    </row>
    <row r="55" spans="1:10" ht="15">
      <c r="A55" s="22">
        <v>51</v>
      </c>
      <c r="B55" s="49" t="s">
        <v>269</v>
      </c>
      <c r="C55" s="23">
        <v>2003</v>
      </c>
      <c r="D55" s="42" t="s">
        <v>186</v>
      </c>
      <c r="E55" s="35">
        <v>8</v>
      </c>
      <c r="F55" s="42"/>
      <c r="G55" s="22"/>
      <c r="H55" s="22"/>
      <c r="I55" s="8">
        <f t="shared" si="1"/>
        <v>8</v>
      </c>
      <c r="J55" s="23" t="s">
        <v>1505</v>
      </c>
    </row>
    <row r="56" spans="1:10" ht="15">
      <c r="A56" s="9">
        <v>52</v>
      </c>
      <c r="B56" s="22" t="s">
        <v>1261</v>
      </c>
      <c r="C56" s="23">
        <v>2003</v>
      </c>
      <c r="D56" s="22" t="s">
        <v>502</v>
      </c>
      <c r="E56" s="77">
        <v>8</v>
      </c>
      <c r="F56" s="28"/>
      <c r="G56" s="22"/>
      <c r="H56" s="22"/>
      <c r="I56" s="8">
        <f t="shared" si="1"/>
        <v>8</v>
      </c>
      <c r="J56" s="23" t="s">
        <v>1505</v>
      </c>
    </row>
    <row r="57" spans="1:10" ht="15">
      <c r="A57" s="9">
        <v>53</v>
      </c>
      <c r="B57" s="22" t="s">
        <v>934</v>
      </c>
      <c r="C57" s="23">
        <v>2002</v>
      </c>
      <c r="D57" s="22" t="s">
        <v>133</v>
      </c>
      <c r="E57" s="27">
        <v>8</v>
      </c>
      <c r="F57" s="28"/>
      <c r="G57" s="22"/>
      <c r="H57" s="22"/>
      <c r="I57" s="8">
        <f t="shared" si="1"/>
        <v>8</v>
      </c>
      <c r="J57" s="23" t="s">
        <v>1505</v>
      </c>
    </row>
    <row r="58" spans="1:10" ht="15">
      <c r="A58" s="22">
        <v>54</v>
      </c>
      <c r="B58" s="49" t="s">
        <v>768</v>
      </c>
      <c r="C58" s="23">
        <v>2003</v>
      </c>
      <c r="D58" s="42" t="s">
        <v>503</v>
      </c>
      <c r="E58" s="35">
        <v>8</v>
      </c>
      <c r="F58" s="42"/>
      <c r="G58" s="22"/>
      <c r="H58" s="22"/>
      <c r="I58" s="8">
        <f t="shared" si="1"/>
        <v>8</v>
      </c>
      <c r="J58" s="23" t="s">
        <v>1505</v>
      </c>
    </row>
    <row r="59" spans="1:10" ht="15">
      <c r="A59" s="9">
        <v>55</v>
      </c>
      <c r="B59" s="49" t="s">
        <v>524</v>
      </c>
      <c r="C59" s="23">
        <v>2002</v>
      </c>
      <c r="D59" s="22" t="s">
        <v>415</v>
      </c>
      <c r="E59" s="27">
        <v>8</v>
      </c>
      <c r="F59" s="42"/>
      <c r="G59" s="22"/>
      <c r="H59" s="22"/>
      <c r="I59" s="8">
        <f t="shared" si="1"/>
        <v>8</v>
      </c>
      <c r="J59" s="23" t="s">
        <v>1505</v>
      </c>
    </row>
    <row r="60" spans="1:10" ht="15">
      <c r="A60" s="9">
        <v>56</v>
      </c>
      <c r="B60" s="49" t="s">
        <v>383</v>
      </c>
      <c r="C60" s="23">
        <v>2002</v>
      </c>
      <c r="D60" s="22" t="s">
        <v>318</v>
      </c>
      <c r="E60" s="35">
        <v>8</v>
      </c>
      <c r="F60" s="42"/>
      <c r="G60" s="22"/>
      <c r="H60" s="22"/>
      <c r="I60" s="8">
        <f t="shared" si="1"/>
        <v>8</v>
      </c>
      <c r="J60" s="23" t="s">
        <v>1505</v>
      </c>
    </row>
    <row r="61" spans="1:10" ht="15">
      <c r="A61" s="22">
        <v>57</v>
      </c>
      <c r="B61" s="26" t="s">
        <v>496</v>
      </c>
      <c r="C61" s="23">
        <v>2002</v>
      </c>
      <c r="D61" s="22" t="s">
        <v>133</v>
      </c>
      <c r="E61" s="27">
        <v>8</v>
      </c>
      <c r="F61" s="42"/>
      <c r="G61" s="22"/>
      <c r="H61" s="22"/>
      <c r="I61" s="8">
        <f t="shared" si="1"/>
        <v>8</v>
      </c>
      <c r="J61" s="23" t="s">
        <v>1505</v>
      </c>
    </row>
    <row r="62" spans="1:10" ht="15">
      <c r="A62" s="9">
        <v>58</v>
      </c>
      <c r="B62" s="44" t="s">
        <v>225</v>
      </c>
      <c r="C62" s="23">
        <v>2002</v>
      </c>
      <c r="D62" s="46" t="s">
        <v>245</v>
      </c>
      <c r="E62" s="35">
        <v>8</v>
      </c>
      <c r="F62" s="42"/>
      <c r="G62" s="22"/>
      <c r="H62" s="22"/>
      <c r="I62" s="8">
        <f t="shared" si="1"/>
        <v>8</v>
      </c>
      <c r="J62" s="23" t="s">
        <v>1505</v>
      </c>
    </row>
    <row r="63" spans="1:10" ht="15">
      <c r="A63" s="9">
        <v>59</v>
      </c>
      <c r="B63" s="44" t="s">
        <v>226</v>
      </c>
      <c r="C63" s="23">
        <v>2002</v>
      </c>
      <c r="D63" s="46" t="s">
        <v>245</v>
      </c>
      <c r="E63" s="35">
        <v>6</v>
      </c>
      <c r="F63" s="42"/>
      <c r="G63" s="22"/>
      <c r="H63" s="22"/>
      <c r="I63" s="8">
        <f t="shared" si="1"/>
        <v>6</v>
      </c>
      <c r="J63" s="23" t="s">
        <v>1506</v>
      </c>
    </row>
    <row r="64" spans="1:10" ht="15">
      <c r="A64" s="22">
        <v>60</v>
      </c>
      <c r="B64" s="49" t="s">
        <v>719</v>
      </c>
      <c r="C64" s="23">
        <v>2003</v>
      </c>
      <c r="D64" s="22" t="s">
        <v>130</v>
      </c>
      <c r="E64" s="35">
        <v>6</v>
      </c>
      <c r="F64" s="42"/>
      <c r="G64" s="22"/>
      <c r="H64" s="22"/>
      <c r="I64" s="8">
        <f t="shared" si="1"/>
        <v>6</v>
      </c>
      <c r="J64" s="23" t="s">
        <v>1506</v>
      </c>
    </row>
    <row r="65" spans="1:10" ht="15">
      <c r="A65" s="9">
        <v>61</v>
      </c>
      <c r="B65" s="49" t="s">
        <v>270</v>
      </c>
      <c r="C65" s="23">
        <v>2003</v>
      </c>
      <c r="D65" s="42" t="s">
        <v>186</v>
      </c>
      <c r="E65" s="35">
        <v>6</v>
      </c>
      <c r="F65" s="42"/>
      <c r="G65" s="22"/>
      <c r="H65" s="22"/>
      <c r="I65" s="8">
        <f t="shared" si="1"/>
        <v>6</v>
      </c>
      <c r="J65" s="23" t="s">
        <v>1506</v>
      </c>
    </row>
    <row r="66" spans="1:10" ht="15">
      <c r="A66" s="9">
        <v>62</v>
      </c>
      <c r="B66" s="22" t="s">
        <v>180</v>
      </c>
      <c r="C66" s="23">
        <v>2003</v>
      </c>
      <c r="D66" s="42" t="s">
        <v>181</v>
      </c>
      <c r="E66" s="35">
        <v>6</v>
      </c>
      <c r="F66" s="35"/>
      <c r="G66" s="28"/>
      <c r="H66" s="28"/>
      <c r="I66" s="8">
        <f t="shared" si="1"/>
        <v>6</v>
      </c>
      <c r="J66" s="23" t="s">
        <v>1506</v>
      </c>
    </row>
    <row r="67" spans="1:10" ht="15">
      <c r="A67" s="22">
        <v>63</v>
      </c>
      <c r="B67" s="49" t="s">
        <v>673</v>
      </c>
      <c r="C67" s="23">
        <v>2002</v>
      </c>
      <c r="D67" s="42" t="s">
        <v>503</v>
      </c>
      <c r="E67" s="35">
        <v>6</v>
      </c>
      <c r="F67" s="42"/>
      <c r="G67" s="22"/>
      <c r="H67" s="22"/>
      <c r="I67" s="8">
        <f t="shared" si="1"/>
        <v>6</v>
      </c>
      <c r="J67" s="23" t="s">
        <v>1506</v>
      </c>
    </row>
    <row r="68" spans="1:10" ht="15">
      <c r="A68" s="9">
        <v>64</v>
      </c>
      <c r="B68" s="22" t="s">
        <v>1262</v>
      </c>
      <c r="C68" s="23">
        <v>2002</v>
      </c>
      <c r="D68" s="22" t="s">
        <v>247</v>
      </c>
      <c r="E68" s="77">
        <v>6</v>
      </c>
      <c r="F68" s="28"/>
      <c r="G68" s="22"/>
      <c r="H68" s="22"/>
      <c r="I68" s="8">
        <f t="shared" si="1"/>
        <v>6</v>
      </c>
      <c r="J68" s="23" t="s">
        <v>1506</v>
      </c>
    </row>
    <row r="69" spans="1:10" ht="15">
      <c r="A69" s="9">
        <v>65</v>
      </c>
      <c r="B69" s="49" t="s">
        <v>384</v>
      </c>
      <c r="C69" s="23">
        <v>2003</v>
      </c>
      <c r="D69" s="22" t="s">
        <v>181</v>
      </c>
      <c r="E69" s="35">
        <v>6</v>
      </c>
      <c r="F69" s="42"/>
      <c r="G69" s="22"/>
      <c r="H69" s="22"/>
      <c r="I69" s="8">
        <f t="shared" si="1"/>
        <v>6</v>
      </c>
      <c r="J69" s="23" t="s">
        <v>1506</v>
      </c>
    </row>
    <row r="70" spans="1:10" ht="15">
      <c r="A70" s="9">
        <v>66</v>
      </c>
      <c r="B70" s="66" t="s">
        <v>1129</v>
      </c>
      <c r="C70" s="23">
        <v>2002</v>
      </c>
      <c r="D70" s="22" t="s">
        <v>1171</v>
      </c>
      <c r="E70" s="27">
        <v>5</v>
      </c>
      <c r="F70" s="28"/>
      <c r="G70" s="22"/>
      <c r="H70" s="22"/>
      <c r="I70" s="8">
        <f t="shared" si="1"/>
        <v>5</v>
      </c>
      <c r="J70" s="23" t="s">
        <v>1477</v>
      </c>
    </row>
    <row r="71" spans="1:10" ht="15">
      <c r="A71" s="9">
        <v>67</v>
      </c>
      <c r="B71" s="49" t="s">
        <v>885</v>
      </c>
      <c r="C71" s="23">
        <v>2003</v>
      </c>
      <c r="D71" s="42" t="s">
        <v>417</v>
      </c>
      <c r="E71" s="35">
        <v>5</v>
      </c>
      <c r="F71" s="42"/>
      <c r="G71" s="22"/>
      <c r="H71" s="22"/>
      <c r="I71" s="8">
        <f t="shared" si="1"/>
        <v>5</v>
      </c>
      <c r="J71" s="23" t="s">
        <v>1477</v>
      </c>
    </row>
    <row r="72" spans="1:10" ht="15">
      <c r="A72" s="9">
        <v>68</v>
      </c>
      <c r="B72" s="49" t="s">
        <v>886</v>
      </c>
      <c r="C72" s="23">
        <v>2002</v>
      </c>
      <c r="D72" s="42" t="s">
        <v>608</v>
      </c>
      <c r="E72" s="35">
        <v>4</v>
      </c>
      <c r="F72" s="42"/>
      <c r="G72" s="22"/>
      <c r="H72" s="22"/>
      <c r="I72" s="8">
        <f t="shared" si="1"/>
        <v>4</v>
      </c>
      <c r="J72" s="23">
        <v>68</v>
      </c>
    </row>
    <row r="73" spans="1:10" ht="15">
      <c r="A73" s="9">
        <v>69</v>
      </c>
      <c r="B73" s="49" t="s">
        <v>888</v>
      </c>
      <c r="C73" s="23">
        <v>2003</v>
      </c>
      <c r="D73" s="42" t="s">
        <v>651</v>
      </c>
      <c r="E73" s="35">
        <v>2</v>
      </c>
      <c r="F73" s="28"/>
      <c r="G73" s="22"/>
      <c r="H73" s="22"/>
      <c r="I73" s="8">
        <f t="shared" si="1"/>
        <v>2</v>
      </c>
      <c r="J73" s="23">
        <v>69</v>
      </c>
    </row>
    <row r="74" spans="1:10" ht="15">
      <c r="A74" s="9">
        <v>70</v>
      </c>
      <c r="B74" s="49" t="s">
        <v>889</v>
      </c>
      <c r="C74" s="23">
        <v>2003</v>
      </c>
      <c r="D74" s="42" t="s">
        <v>414</v>
      </c>
      <c r="E74" s="35">
        <v>1</v>
      </c>
      <c r="F74" s="28"/>
      <c r="G74" s="22"/>
      <c r="H74" s="22"/>
      <c r="I74" s="8">
        <f t="shared" si="1"/>
        <v>1</v>
      </c>
      <c r="J74" s="23">
        <v>70</v>
      </c>
    </row>
    <row r="75" spans="2:5" ht="15">
      <c r="B75" s="83"/>
      <c r="C75" s="39"/>
      <c r="D75" s="39"/>
      <c r="E75" s="17"/>
    </row>
    <row r="76" spans="2:5" ht="15">
      <c r="B76" s="83"/>
      <c r="C76" s="39"/>
      <c r="D76" s="39"/>
      <c r="E76" s="17"/>
    </row>
    <row r="77" spans="2:5" ht="15">
      <c r="B77" s="83"/>
      <c r="C77" s="39"/>
      <c r="D77" s="39"/>
      <c r="E77" s="17"/>
    </row>
    <row r="78" spans="2:5" ht="15">
      <c r="B78" s="39"/>
      <c r="C78" s="39"/>
      <c r="D78" s="39"/>
      <c r="E78" s="17"/>
    </row>
  </sheetData>
  <sheetProtection/>
  <mergeCells count="3">
    <mergeCell ref="A3:A4"/>
    <mergeCell ref="E3:I3"/>
    <mergeCell ref="A1:J1"/>
  </mergeCells>
  <hyperlinks>
    <hyperlink ref="E9" location="Воронеж!A1" display="Воронеж!A1"/>
    <hyperlink ref="E36" location="Воронеж!A1" display="Воронеж!A1"/>
    <hyperlink ref="E41" location="Воронеж!A1" display="Воронеж!A1"/>
    <hyperlink ref="E6" location="Петергоф!A1" display="Петергоф!A1"/>
    <hyperlink ref="E33" location="Петергоф!A1" display="Петергоф!A1"/>
    <hyperlink ref="E45" location="Петергоф!A1" display="Петергоф!A1"/>
    <hyperlink ref="E13" location="Петергоф!A1" display="Петергоф!A1"/>
    <hyperlink ref="E66" location="Петергоф!A1" display="Петергоф!A1"/>
    <hyperlink ref="E24" location="'Улан-Удэ'!A1" display="'Улан-Удэ'!A1"/>
    <hyperlink ref="E30" location="'Улан-Удэ'!A1" display="'Улан-Удэ'!A1"/>
    <hyperlink ref="E40" location="'Улан-Удэ'!A1" display="'Улан-Удэ'!A1"/>
    <hyperlink ref="E62" location="'Улан-Удэ'!A1" display="'Улан-Удэ'!A1"/>
    <hyperlink ref="E63" location="'Улан-Удэ'!A1" display="'Улан-Удэ'!A1"/>
    <hyperlink ref="E11" location="Серпухов!A1" display="Серпухов!A1"/>
    <hyperlink ref="E17" location="Серпухов!A1" display="Серпухов!A1"/>
    <hyperlink ref="E46" location="Серпухов!A1" display="Серпухов!A1"/>
    <hyperlink ref="E55" location="Серпухов!A1" display="Серпухов!A1"/>
    <hyperlink ref="E65" location="Серпухов!A1" display="Серпухов!A1"/>
    <hyperlink ref="E12" location="'Нижний Тагил'!A1" display="'Нижний Тагил'!A1"/>
    <hyperlink ref="E31" location="'Нижний Тагил'!A1" display="'Нижний Тагил'!A1"/>
    <hyperlink ref="E39" location="'Нижний Тагил'!A1" display="'Нижний Тагил'!A1"/>
    <hyperlink ref="E20" location="Плес!A1" display="Плес!A1"/>
    <hyperlink ref="E15" location="Плес!A1" display="Плес!A1"/>
    <hyperlink ref="E60" location="Плес!A1" display="Плес!A1"/>
    <hyperlink ref="E69" location="Плес!A1" display="Плес!A1"/>
    <hyperlink ref="F17" location="Плес!A1" display="Плес!A1"/>
    <hyperlink ref="E8" location="Казань!A1" display="Казань!A1"/>
    <hyperlink ref="E34" location="Казань!A1" display="Казань!A1"/>
    <hyperlink ref="E47" location="Казань!A1" display="Казань!A1"/>
    <hyperlink ref="E61" location="Казань!A1" display="Казань!A1"/>
    <hyperlink ref="F12" location="Орск!A1" display="Орск!A1"/>
    <hyperlink ref="E26" location="Орск!A1" display="Орск!A1"/>
    <hyperlink ref="E35" location="Орск!A1" display="Орск!A1"/>
    <hyperlink ref="E59" location="Орск!A1" display="Орск!A1"/>
    <hyperlink ref="F13" location="Рыбинск!A1" display="Рыбинск!A1"/>
    <hyperlink ref="E32" location="Рыбинск!A1" display="Рыбинск!A1"/>
    <hyperlink ref="E49" location="Рыбинск!A1" display="Рыбинск!A1"/>
    <hyperlink ref="E25" location="Сочи!A1" display="Сочи!A1"/>
    <hyperlink ref="E19" location="Сочи!A1" display="Сочи!A1"/>
    <hyperlink ref="E27" location="Сочи!A1" display="Сочи!A1"/>
    <hyperlink ref="E7" location="Саратов!A1" display="Саратов!A1"/>
    <hyperlink ref="E18" location="Саратов!A1" display="Саратов!A1"/>
    <hyperlink ref="E43" location="Саратов!A1" display="Саратов!A1"/>
    <hyperlink ref="E54" location="Саратов!A1" display="Саратов!A1"/>
    <hyperlink ref="E67" location="Саратов!A1" display="Саратов!A1"/>
    <hyperlink ref="F9" location="Сатка!A1" display="Сатка!A1"/>
    <hyperlink ref="E16" location="Сатка!A1" display="Сатка!A1"/>
    <hyperlink ref="E50" location="Сатка!A1" display="Сатка!A1"/>
    <hyperlink ref="E58" location="Сатка!A1" display="Сатка!A1"/>
    <hyperlink ref="F15" location="Кострома!A1" display="Кострома!A1"/>
    <hyperlink ref="G13" location="Кострома!A1" display="Кострома!A1"/>
    <hyperlink ref="G17" location="Кострома!A1" display="Кострома!A1"/>
    <hyperlink ref="E10" location="Кострома!A1" display="Кострома!A1"/>
    <hyperlink ref="E22" location="Кострома!A1" display="Кострома!A1"/>
    <hyperlink ref="E37" location="Кострома!A1" display="Кострома!A1"/>
    <hyperlink ref="E42" location="Кострома!A1" display="Кострома!A1"/>
    <hyperlink ref="E53" location="Кострома!A1" display="Кострома!A1"/>
    <hyperlink ref="E71" location="Кострома!A1" display="Кострома!A1"/>
    <hyperlink ref="E72" location="Кострома!A1" display="Кострома!A1"/>
    <hyperlink ref="E38" location="Кострома!A1" display="Кострома!A1"/>
    <hyperlink ref="E73" location="Кострома!A1" display="Кострома!A1"/>
    <hyperlink ref="E74" location="Кострома!A1" display="Кострома!A1"/>
    <hyperlink ref="G9" location="Ижевск!A1" display="Ижевск!A1"/>
    <hyperlink ref="F16" location="Ижевск!A1" display="Ижевск!A1"/>
    <hyperlink ref="E57" location="Ижевск!A1" display="Ижевск!A1"/>
    <hyperlink ref="F6" location="Бердск!A1" display="Бердск!A1"/>
    <hyperlink ref="F27" location="Бердск!A1" display="Бердск!A1"/>
    <hyperlink ref="E28" location="Бердск!A1" display="Бердск!A1"/>
    <hyperlink ref="E44" location="Бердск!A1" display="Бердск!A1"/>
    <hyperlink ref="E21" location="Бердск!A1" display="Бердск!A1"/>
    <hyperlink ref="F7" location="Самара!A1" display="Самара!A1"/>
    <hyperlink ref="G12" location="Самара!A1" display="Самара!A1"/>
    <hyperlink ref="F18" location="Самара!A1" display="Самара!A1"/>
    <hyperlink ref="E14" location="Самара!A1" display="Самара!A1"/>
    <hyperlink ref="E64" location="Самара!A1" display="Самара!A1"/>
    <hyperlink ref="G6" location="Барнаул!A1" display="Барнаул!A1"/>
    <hyperlink ref="F21" location="Барнаул!A1" display="Барнаул!A1"/>
    <hyperlink ref="E48" location="Барнаул!A1" display="Барнаул!A1"/>
    <hyperlink ref="F8" location="'Петергоф лето'!A1" display="'Петергоф лето'!A1"/>
    <hyperlink ref="G8" location="Ижевск!A1" display="Ижевск!A1"/>
    <hyperlink ref="H13" location="'Петергоф лето'!A1" display="'Петергоф лето'!A1"/>
    <hyperlink ref="F11" location="'Петергоф лето'!A1" display="'Петергоф лето'!A1"/>
    <hyperlink ref="F10" location="'Петергоф лето'!A1" display="'Петергоф лето'!A1"/>
    <hyperlink ref="F20" location="'Петергоф лето'!A1" display="'Петергоф лето'!A1"/>
    <hyperlink ref="E5" location="'Петергоф лето'!A1" display="'Петергоф лето'!A1"/>
    <hyperlink ref="E52" location="'Петергоф лето'!A1" display="'Петергоф лето'!A1"/>
    <hyperlink ref="E70" location="'Петергоф лето'!A1" display="'Петергоф лето'!A1"/>
    <hyperlink ref="G7" location="Астрахань!A1" display="Астрахань!A1"/>
    <hyperlink ref="F19" location="Астрахань!A1" display="Астрахань!A1"/>
    <hyperlink ref="F14" location="Астрахань!A1" display="Астрахань!A1"/>
    <hyperlink ref="G18" location="Астрахань!A1" display="Астрахань!A1"/>
    <hyperlink ref="G10" location="Ярославль!A1" display="Ярославль!A1"/>
    <hyperlink ref="F38" location="Ярославль!A1" display="Ярославль!A1"/>
    <hyperlink ref="H17" location="Ярославль!A1" display="Ярославль!A1"/>
    <hyperlink ref="G20" location="Ярославль!A1" display="Ярославль!A1"/>
    <hyperlink ref="G15" location="Ярославль!A1" display="Ярославль!A1"/>
    <hyperlink ref="E29" location="Ярославль!A1" display="Ярославль!A1"/>
    <hyperlink ref="G14" location="Анапа!A1" display="Анапа!A1"/>
    <hyperlink ref="E23" location="Анапа!A1" display="Анапа!A1"/>
    <hyperlink ref="E51" location="Анапа!A1" display="Анапа!A1"/>
    <hyperlink ref="E56" location="Анапа!A1" display="Анапа!A1"/>
    <hyperlink ref="E68" location="Анапа!A1" display="Анапа!A1"/>
    <hyperlink ref="F5" location="Екатеринбург!A1" display="Екатеринбург!A1"/>
    <hyperlink ref="H12" location="Екатеринбург!A1" display="Екатеринбург!A1"/>
    <hyperlink ref="G16" location="Екатеринбург!A1" display="Екатеринбург!A1"/>
    <hyperlink ref="G5" location="Тосно!A1" display="Тосно!A1"/>
    <hyperlink ref="G11" location="Тосно!A1" display="Тосно!A1"/>
    <hyperlink ref="H16" location="Тосно!A1" display="Тосно!A1"/>
  </hyperlink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28125" style="0" customWidth="1"/>
    <col min="2" max="2" width="24.140625" style="0" customWidth="1"/>
    <col min="3" max="3" width="9.00390625" style="0" customWidth="1"/>
    <col min="4" max="4" width="23.57421875" style="0" customWidth="1"/>
    <col min="5" max="5" width="10.421875" style="0" customWidth="1"/>
    <col min="6" max="6" width="10.57421875" style="0" customWidth="1"/>
    <col min="7" max="7" width="10.00390625" style="0" customWidth="1"/>
    <col min="8" max="8" width="10.8515625" style="0" customWidth="1"/>
    <col min="9" max="9" width="27.28125" style="0" customWidth="1"/>
    <col min="10" max="10" width="27.8515625" style="0" customWidth="1"/>
  </cols>
  <sheetData>
    <row r="1" spans="1:10" ht="22.5">
      <c r="A1" s="99" t="s">
        <v>48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5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43.5" customHeight="1">
      <c r="A3" s="98" t="s">
        <v>1</v>
      </c>
      <c r="B3" s="7" t="s">
        <v>2</v>
      </c>
      <c r="C3" s="7" t="s">
        <v>3</v>
      </c>
      <c r="D3" s="7" t="s">
        <v>4</v>
      </c>
      <c r="E3" s="98" t="s">
        <v>5</v>
      </c>
      <c r="F3" s="98"/>
      <c r="G3" s="98"/>
      <c r="H3" s="98"/>
      <c r="I3" s="98"/>
      <c r="J3" s="7" t="s">
        <v>42</v>
      </c>
    </row>
    <row r="4" spans="1:10" ht="51" customHeight="1">
      <c r="A4" s="98"/>
      <c r="B4" s="7"/>
      <c r="C4" s="7"/>
      <c r="D4" s="7"/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7"/>
    </row>
    <row r="5" spans="1:10" ht="15">
      <c r="A5" s="9">
        <v>1</v>
      </c>
      <c r="B5" s="49" t="s">
        <v>412</v>
      </c>
      <c r="C5" s="23">
        <v>2000</v>
      </c>
      <c r="D5" s="22" t="s">
        <v>414</v>
      </c>
      <c r="E5" s="35">
        <v>15</v>
      </c>
      <c r="F5" s="27">
        <v>27</v>
      </c>
      <c r="G5" s="24">
        <v>20</v>
      </c>
      <c r="H5" s="24">
        <v>20</v>
      </c>
      <c r="I5" s="8">
        <f aca="true" t="shared" si="0" ref="I5:I36">IF(COUNT(E5:H5)&gt;3,SUMIF(E5:H5,"&gt;="&amp;LARGE(E5:H5,3)),SUM(E5:H5))</f>
        <v>67</v>
      </c>
      <c r="J5" s="23" t="s">
        <v>1388</v>
      </c>
    </row>
    <row r="6" spans="1:10" ht="15">
      <c r="A6" s="9">
        <v>2</v>
      </c>
      <c r="B6" s="49" t="s">
        <v>473</v>
      </c>
      <c r="C6" s="23">
        <v>2000</v>
      </c>
      <c r="D6" s="22" t="s">
        <v>133</v>
      </c>
      <c r="E6" s="35">
        <v>24</v>
      </c>
      <c r="F6" s="27">
        <v>20</v>
      </c>
      <c r="G6" s="91">
        <v>15</v>
      </c>
      <c r="H6" s="24">
        <v>19</v>
      </c>
      <c r="I6" s="8">
        <f t="shared" si="0"/>
        <v>63</v>
      </c>
      <c r="J6" s="23" t="s">
        <v>1389</v>
      </c>
    </row>
    <row r="7" spans="1:10" s="39" customFormat="1" ht="15">
      <c r="A7" s="9">
        <v>3</v>
      </c>
      <c r="B7" s="49" t="s">
        <v>641</v>
      </c>
      <c r="C7" s="23">
        <v>2001</v>
      </c>
      <c r="D7" s="42" t="s">
        <v>129</v>
      </c>
      <c r="E7" s="35">
        <v>17</v>
      </c>
      <c r="F7" s="35">
        <v>20</v>
      </c>
      <c r="G7" s="24">
        <v>20</v>
      </c>
      <c r="H7" s="26"/>
      <c r="I7" s="8">
        <f t="shared" si="0"/>
        <v>57</v>
      </c>
      <c r="J7" s="23" t="s">
        <v>1390</v>
      </c>
    </row>
    <row r="8" spans="1:10" ht="15">
      <c r="A8" s="22">
        <v>4</v>
      </c>
      <c r="B8" s="49" t="s">
        <v>605</v>
      </c>
      <c r="C8" s="23">
        <v>2000</v>
      </c>
      <c r="D8" s="22" t="s">
        <v>417</v>
      </c>
      <c r="E8" s="35">
        <v>20</v>
      </c>
      <c r="F8" s="27">
        <v>22</v>
      </c>
      <c r="G8" s="24">
        <v>15</v>
      </c>
      <c r="H8" s="26"/>
      <c r="I8" s="8">
        <f t="shared" si="0"/>
        <v>57</v>
      </c>
      <c r="J8" s="23" t="s">
        <v>1391</v>
      </c>
    </row>
    <row r="9" spans="1:10" ht="15">
      <c r="A9" s="9">
        <v>5</v>
      </c>
      <c r="B9" s="49" t="s">
        <v>312</v>
      </c>
      <c r="C9" s="23">
        <v>2001</v>
      </c>
      <c r="D9" s="22" t="s">
        <v>186</v>
      </c>
      <c r="E9" s="36">
        <v>17</v>
      </c>
      <c r="F9" s="27">
        <v>18</v>
      </c>
      <c r="G9" s="24">
        <v>22</v>
      </c>
      <c r="H9" s="24">
        <v>15</v>
      </c>
      <c r="I9" s="8">
        <f t="shared" si="0"/>
        <v>57</v>
      </c>
      <c r="J9" s="37" t="s">
        <v>1392</v>
      </c>
    </row>
    <row r="10" spans="1:10" s="39" customFormat="1" ht="15">
      <c r="A10" s="22">
        <v>6</v>
      </c>
      <c r="B10" s="49" t="s">
        <v>359</v>
      </c>
      <c r="C10" s="23">
        <v>2001</v>
      </c>
      <c r="D10" s="42" t="s">
        <v>367</v>
      </c>
      <c r="E10" s="35">
        <v>17</v>
      </c>
      <c r="F10" s="35">
        <v>15</v>
      </c>
      <c r="G10" s="24">
        <v>22</v>
      </c>
      <c r="H10" s="24">
        <v>5</v>
      </c>
      <c r="I10" s="8">
        <f>IF(COUNT(E10:H10)&gt;3,SUMIF(E10:H10,"&gt;="&amp;LARGE(E10:H10,3)),SUM(E10:H10))</f>
        <v>54</v>
      </c>
      <c r="J10" s="92" t="s">
        <v>1393</v>
      </c>
    </row>
    <row r="11" spans="1:10" ht="15">
      <c r="A11" s="9">
        <v>7</v>
      </c>
      <c r="B11" s="49" t="s">
        <v>566</v>
      </c>
      <c r="C11" s="23">
        <v>2001</v>
      </c>
      <c r="D11" s="22" t="s">
        <v>369</v>
      </c>
      <c r="E11" s="35">
        <v>22</v>
      </c>
      <c r="F11" s="27">
        <v>17</v>
      </c>
      <c r="G11" s="24">
        <v>11</v>
      </c>
      <c r="H11" s="24">
        <v>15</v>
      </c>
      <c r="I11" s="8">
        <f t="shared" si="0"/>
        <v>54</v>
      </c>
      <c r="J11" s="23">
        <v>7</v>
      </c>
    </row>
    <row r="12" spans="1:10" ht="15">
      <c r="A12" s="9">
        <v>8</v>
      </c>
      <c r="B12" s="49" t="s">
        <v>311</v>
      </c>
      <c r="C12" s="23">
        <v>2000</v>
      </c>
      <c r="D12" s="22" t="s">
        <v>320</v>
      </c>
      <c r="E12" s="36">
        <v>22</v>
      </c>
      <c r="F12" s="35">
        <v>17</v>
      </c>
      <c r="G12" s="24">
        <v>11</v>
      </c>
      <c r="H12" s="26"/>
      <c r="I12" s="8">
        <f t="shared" si="0"/>
        <v>50</v>
      </c>
      <c r="J12" s="23">
        <v>8</v>
      </c>
    </row>
    <row r="13" spans="1:10" ht="15">
      <c r="A13" s="22">
        <v>9</v>
      </c>
      <c r="B13" s="49" t="s">
        <v>169</v>
      </c>
      <c r="C13" s="23">
        <v>2001</v>
      </c>
      <c r="D13" s="42" t="s">
        <v>186</v>
      </c>
      <c r="E13" s="35">
        <v>15</v>
      </c>
      <c r="F13" s="35">
        <v>10</v>
      </c>
      <c r="G13" s="24">
        <v>22</v>
      </c>
      <c r="H13" s="24">
        <v>6</v>
      </c>
      <c r="I13" s="8">
        <f t="shared" si="0"/>
        <v>47</v>
      </c>
      <c r="J13" s="23">
        <v>9</v>
      </c>
    </row>
    <row r="14" spans="1:10" ht="15">
      <c r="A14" s="9">
        <v>10</v>
      </c>
      <c r="B14" s="49" t="s">
        <v>474</v>
      </c>
      <c r="C14" s="23">
        <v>2001</v>
      </c>
      <c r="D14" s="22" t="s">
        <v>506</v>
      </c>
      <c r="E14" s="35">
        <v>19</v>
      </c>
      <c r="F14" s="27">
        <v>11</v>
      </c>
      <c r="G14" s="24">
        <v>15</v>
      </c>
      <c r="H14" s="26"/>
      <c r="I14" s="8">
        <f t="shared" si="0"/>
        <v>45</v>
      </c>
      <c r="J14" s="23">
        <v>10</v>
      </c>
    </row>
    <row r="15" spans="1:10" ht="15">
      <c r="A15" s="9">
        <v>11</v>
      </c>
      <c r="B15" s="49" t="s">
        <v>713</v>
      </c>
      <c r="C15" s="23">
        <v>2001</v>
      </c>
      <c r="D15" s="22" t="s">
        <v>130</v>
      </c>
      <c r="E15" s="27">
        <v>20</v>
      </c>
      <c r="F15" s="35">
        <v>15</v>
      </c>
      <c r="G15" s="24">
        <v>8</v>
      </c>
      <c r="H15" s="26"/>
      <c r="I15" s="8">
        <f t="shared" si="0"/>
        <v>43</v>
      </c>
      <c r="J15" s="23">
        <v>11</v>
      </c>
    </row>
    <row r="16" spans="1:10" ht="15">
      <c r="A16" s="22">
        <v>12</v>
      </c>
      <c r="B16" s="49" t="s">
        <v>411</v>
      </c>
      <c r="C16" s="23">
        <v>2001</v>
      </c>
      <c r="D16" s="22" t="s">
        <v>414</v>
      </c>
      <c r="E16" s="35">
        <v>20</v>
      </c>
      <c r="F16" s="35">
        <v>11</v>
      </c>
      <c r="G16" s="24">
        <v>9</v>
      </c>
      <c r="H16" s="24">
        <v>11</v>
      </c>
      <c r="I16" s="8">
        <f t="shared" si="0"/>
        <v>42</v>
      </c>
      <c r="J16" s="23">
        <v>12</v>
      </c>
    </row>
    <row r="17" spans="1:10" ht="15">
      <c r="A17" s="9">
        <v>13</v>
      </c>
      <c r="B17" s="49" t="s">
        <v>88</v>
      </c>
      <c r="C17" s="23">
        <v>2000</v>
      </c>
      <c r="D17" s="22" t="s">
        <v>132</v>
      </c>
      <c r="E17" s="27">
        <v>6</v>
      </c>
      <c r="F17" s="35">
        <v>22</v>
      </c>
      <c r="G17" s="24">
        <v>8</v>
      </c>
      <c r="H17" s="24">
        <v>7</v>
      </c>
      <c r="I17" s="8">
        <f t="shared" si="0"/>
        <v>37</v>
      </c>
      <c r="J17" s="23">
        <v>13</v>
      </c>
    </row>
    <row r="18" spans="1:10" ht="15">
      <c r="A18" s="9">
        <v>14</v>
      </c>
      <c r="B18" s="49" t="s">
        <v>83</v>
      </c>
      <c r="C18" s="23">
        <v>2001</v>
      </c>
      <c r="D18" s="22" t="s">
        <v>127</v>
      </c>
      <c r="E18" s="27">
        <v>22</v>
      </c>
      <c r="F18" s="27">
        <v>2</v>
      </c>
      <c r="G18" s="24">
        <v>11</v>
      </c>
      <c r="H18" s="26"/>
      <c r="I18" s="8">
        <f t="shared" si="0"/>
        <v>35</v>
      </c>
      <c r="J18" s="23">
        <v>14</v>
      </c>
    </row>
    <row r="19" spans="1:10" ht="15">
      <c r="A19" s="22">
        <v>15</v>
      </c>
      <c r="B19" s="49" t="s">
        <v>674</v>
      </c>
      <c r="C19" s="23">
        <v>2000</v>
      </c>
      <c r="D19" s="22" t="s">
        <v>707</v>
      </c>
      <c r="E19" s="35">
        <v>22</v>
      </c>
      <c r="F19" s="27">
        <v>8</v>
      </c>
      <c r="G19" s="26"/>
      <c r="H19" s="26"/>
      <c r="I19" s="8">
        <f t="shared" si="0"/>
        <v>30</v>
      </c>
      <c r="J19" s="23">
        <v>15</v>
      </c>
    </row>
    <row r="20" spans="1:10" ht="15">
      <c r="A20" s="9">
        <v>16</v>
      </c>
      <c r="B20" s="49" t="s">
        <v>675</v>
      </c>
      <c r="C20" s="23">
        <v>2001</v>
      </c>
      <c r="D20" s="22" t="s">
        <v>708</v>
      </c>
      <c r="E20" s="35">
        <v>13</v>
      </c>
      <c r="F20" s="27">
        <v>15</v>
      </c>
      <c r="G20" s="26"/>
      <c r="H20" s="26"/>
      <c r="I20" s="8">
        <f t="shared" si="0"/>
        <v>28</v>
      </c>
      <c r="J20" s="23" t="s">
        <v>1403</v>
      </c>
    </row>
    <row r="21" spans="1:10" ht="15">
      <c r="A21" s="9">
        <v>17</v>
      </c>
      <c r="B21" s="49" t="s">
        <v>1042</v>
      </c>
      <c r="C21" s="23">
        <v>2001</v>
      </c>
      <c r="D21" s="22" t="s">
        <v>1050</v>
      </c>
      <c r="E21" s="27">
        <v>17</v>
      </c>
      <c r="F21" s="35">
        <v>11</v>
      </c>
      <c r="G21" s="26"/>
      <c r="H21" s="26"/>
      <c r="I21" s="8">
        <f t="shared" si="0"/>
        <v>28</v>
      </c>
      <c r="J21" s="23" t="s">
        <v>1403</v>
      </c>
    </row>
    <row r="22" spans="1:10" ht="15">
      <c r="A22" s="22">
        <v>18</v>
      </c>
      <c r="B22" s="49" t="s">
        <v>168</v>
      </c>
      <c r="C22" s="23">
        <v>2000</v>
      </c>
      <c r="D22" s="42" t="s">
        <v>181</v>
      </c>
      <c r="E22" s="35">
        <v>20</v>
      </c>
      <c r="F22" s="27">
        <v>1</v>
      </c>
      <c r="G22" s="24">
        <v>5</v>
      </c>
      <c r="H22" s="26"/>
      <c r="I22" s="8">
        <f t="shared" si="0"/>
        <v>26</v>
      </c>
      <c r="J22" s="23">
        <v>18</v>
      </c>
    </row>
    <row r="23" spans="1:10" ht="15">
      <c r="A23" s="9">
        <v>19</v>
      </c>
      <c r="B23" s="49" t="s">
        <v>749</v>
      </c>
      <c r="C23" s="23">
        <v>2001</v>
      </c>
      <c r="D23" s="46" t="s">
        <v>368</v>
      </c>
      <c r="E23" s="35">
        <v>13</v>
      </c>
      <c r="F23" s="36">
        <v>12</v>
      </c>
      <c r="G23" s="81"/>
      <c r="H23" s="22"/>
      <c r="I23" s="8">
        <f t="shared" si="0"/>
        <v>25</v>
      </c>
      <c r="J23" s="23" t="s">
        <v>1404</v>
      </c>
    </row>
    <row r="24" spans="1:10" ht="15">
      <c r="A24" s="9">
        <v>20</v>
      </c>
      <c r="B24" s="49" t="s">
        <v>567</v>
      </c>
      <c r="C24" s="23">
        <v>2001</v>
      </c>
      <c r="D24" s="22" t="s">
        <v>369</v>
      </c>
      <c r="E24" s="35">
        <v>17</v>
      </c>
      <c r="F24" s="27">
        <v>8</v>
      </c>
      <c r="G24" s="28"/>
      <c r="H24" s="22"/>
      <c r="I24" s="8">
        <f t="shared" si="0"/>
        <v>25</v>
      </c>
      <c r="J24" s="23" t="s">
        <v>1404</v>
      </c>
    </row>
    <row r="25" spans="1:10" ht="15">
      <c r="A25" s="22">
        <v>21</v>
      </c>
      <c r="B25" s="49" t="s">
        <v>1066</v>
      </c>
      <c r="C25" s="23">
        <v>2001</v>
      </c>
      <c r="D25" s="50" t="s">
        <v>31</v>
      </c>
      <c r="E25" s="27">
        <v>24</v>
      </c>
      <c r="F25" s="28"/>
      <c r="G25" s="28"/>
      <c r="H25" s="22"/>
      <c r="I25" s="8">
        <f t="shared" si="0"/>
        <v>24</v>
      </c>
      <c r="J25" s="23" t="s">
        <v>1464</v>
      </c>
    </row>
    <row r="26" spans="1:10" ht="15">
      <c r="A26" s="9">
        <v>22</v>
      </c>
      <c r="B26" s="22" t="s">
        <v>1349</v>
      </c>
      <c r="C26" s="23">
        <v>2001</v>
      </c>
      <c r="D26" s="42" t="s">
        <v>371</v>
      </c>
      <c r="E26" s="79">
        <v>24</v>
      </c>
      <c r="F26" s="26"/>
      <c r="G26" s="22"/>
      <c r="H26" s="22"/>
      <c r="I26" s="8">
        <f t="shared" si="0"/>
        <v>24</v>
      </c>
      <c r="J26" s="23" t="s">
        <v>1464</v>
      </c>
    </row>
    <row r="27" spans="1:10" ht="15">
      <c r="A27" s="9">
        <v>23</v>
      </c>
      <c r="B27" s="49" t="s">
        <v>234</v>
      </c>
      <c r="C27" s="23">
        <v>2000</v>
      </c>
      <c r="D27" s="46" t="s">
        <v>245</v>
      </c>
      <c r="E27" s="35">
        <v>22</v>
      </c>
      <c r="F27" s="28"/>
      <c r="G27" s="28"/>
      <c r="H27" s="22"/>
      <c r="I27" s="8">
        <f t="shared" si="0"/>
        <v>22</v>
      </c>
      <c r="J27" s="23" t="s">
        <v>1507</v>
      </c>
    </row>
    <row r="28" spans="1:10" ht="15">
      <c r="A28" s="22">
        <v>24</v>
      </c>
      <c r="B28" s="49" t="s">
        <v>1041</v>
      </c>
      <c r="C28" s="23">
        <v>2001</v>
      </c>
      <c r="D28" s="50" t="s">
        <v>648</v>
      </c>
      <c r="E28" s="27">
        <v>22</v>
      </c>
      <c r="F28" s="28"/>
      <c r="G28" s="28"/>
      <c r="H28" s="22"/>
      <c r="I28" s="8">
        <f t="shared" si="0"/>
        <v>22</v>
      </c>
      <c r="J28" s="23" t="s">
        <v>1507</v>
      </c>
    </row>
    <row r="29" spans="1:10" ht="15">
      <c r="A29" s="9">
        <v>25</v>
      </c>
      <c r="B29" s="49" t="s">
        <v>1046</v>
      </c>
      <c r="C29" s="23">
        <v>2001</v>
      </c>
      <c r="D29" s="22" t="s">
        <v>366</v>
      </c>
      <c r="E29" s="27">
        <v>6</v>
      </c>
      <c r="F29" s="35">
        <v>15</v>
      </c>
      <c r="G29" s="22"/>
      <c r="H29" s="22"/>
      <c r="I29" s="8">
        <f t="shared" si="0"/>
        <v>21</v>
      </c>
      <c r="J29" s="23" t="s">
        <v>1508</v>
      </c>
    </row>
    <row r="30" spans="1:10" ht="15">
      <c r="A30" s="9">
        <v>26</v>
      </c>
      <c r="B30" s="49" t="s">
        <v>84</v>
      </c>
      <c r="C30" s="23">
        <v>2000</v>
      </c>
      <c r="D30" s="22" t="s">
        <v>127</v>
      </c>
      <c r="E30" s="27">
        <v>17</v>
      </c>
      <c r="F30" s="27">
        <v>4</v>
      </c>
      <c r="G30" s="35"/>
      <c r="H30" s="28"/>
      <c r="I30" s="8">
        <f t="shared" si="0"/>
        <v>21</v>
      </c>
      <c r="J30" s="23" t="s">
        <v>1508</v>
      </c>
    </row>
    <row r="31" spans="1:10" ht="15">
      <c r="A31" s="22">
        <v>27</v>
      </c>
      <c r="B31" s="49" t="s">
        <v>750</v>
      </c>
      <c r="C31" s="23">
        <v>2001</v>
      </c>
      <c r="D31" s="46" t="s">
        <v>369</v>
      </c>
      <c r="E31" s="35">
        <v>10</v>
      </c>
      <c r="F31" s="27">
        <v>11</v>
      </c>
      <c r="G31" s="42"/>
      <c r="H31" s="22"/>
      <c r="I31" s="8">
        <f t="shared" si="0"/>
        <v>21</v>
      </c>
      <c r="J31" s="23" t="s">
        <v>1508</v>
      </c>
    </row>
    <row r="32" spans="1:10" ht="15">
      <c r="A32" s="9">
        <v>28</v>
      </c>
      <c r="B32" s="22" t="s">
        <v>1203</v>
      </c>
      <c r="C32" s="23">
        <v>2001</v>
      </c>
      <c r="D32" s="50" t="s">
        <v>417</v>
      </c>
      <c r="E32" s="27">
        <v>20</v>
      </c>
      <c r="F32" s="28"/>
      <c r="G32" s="22"/>
      <c r="H32" s="22"/>
      <c r="I32" s="8">
        <f t="shared" si="0"/>
        <v>20</v>
      </c>
      <c r="J32" s="23" t="s">
        <v>1466</v>
      </c>
    </row>
    <row r="33" spans="1:10" ht="15">
      <c r="A33" s="9">
        <v>29</v>
      </c>
      <c r="B33" s="49" t="s">
        <v>1116</v>
      </c>
      <c r="C33" s="23">
        <v>2000</v>
      </c>
      <c r="D33" s="50" t="s">
        <v>184</v>
      </c>
      <c r="E33" s="27">
        <v>20</v>
      </c>
      <c r="F33" s="28"/>
      <c r="G33" s="22"/>
      <c r="H33" s="22"/>
      <c r="I33" s="8">
        <f t="shared" si="0"/>
        <v>20</v>
      </c>
      <c r="J33" s="23" t="s">
        <v>1466</v>
      </c>
    </row>
    <row r="34" spans="1:10" ht="15">
      <c r="A34" s="22">
        <v>30</v>
      </c>
      <c r="B34" s="49" t="s">
        <v>29</v>
      </c>
      <c r="C34" s="23">
        <v>2001</v>
      </c>
      <c r="D34" s="22" t="s">
        <v>33</v>
      </c>
      <c r="E34" s="27">
        <v>20</v>
      </c>
      <c r="F34" s="35"/>
      <c r="G34" s="35"/>
      <c r="H34" s="28"/>
      <c r="I34" s="8">
        <f t="shared" si="0"/>
        <v>20</v>
      </c>
      <c r="J34" s="23" t="s">
        <v>1466</v>
      </c>
    </row>
    <row r="35" spans="1:10" ht="15">
      <c r="A35" s="9">
        <v>31</v>
      </c>
      <c r="B35" s="49" t="s">
        <v>1105</v>
      </c>
      <c r="C35" s="23">
        <v>2004</v>
      </c>
      <c r="D35" s="50" t="s">
        <v>130</v>
      </c>
      <c r="E35" s="27">
        <v>20</v>
      </c>
      <c r="F35" s="28"/>
      <c r="G35" s="22"/>
      <c r="H35" s="22"/>
      <c r="I35" s="8">
        <f t="shared" si="0"/>
        <v>20</v>
      </c>
      <c r="J35" s="23" t="s">
        <v>1466</v>
      </c>
    </row>
    <row r="36" spans="1:10" ht="15">
      <c r="A36" s="9">
        <v>32</v>
      </c>
      <c r="B36" s="49" t="s">
        <v>1067</v>
      </c>
      <c r="C36" s="23">
        <v>2001</v>
      </c>
      <c r="D36" s="22" t="s">
        <v>135</v>
      </c>
      <c r="E36" s="27">
        <v>19</v>
      </c>
      <c r="F36" s="28"/>
      <c r="G36" s="22"/>
      <c r="H36" s="22"/>
      <c r="I36" s="8">
        <f t="shared" si="0"/>
        <v>19</v>
      </c>
      <c r="J36" s="23">
        <v>32</v>
      </c>
    </row>
    <row r="37" spans="1:10" ht="15">
      <c r="A37" s="22">
        <v>33</v>
      </c>
      <c r="B37" s="49" t="s">
        <v>1163</v>
      </c>
      <c r="C37" s="23">
        <v>2000</v>
      </c>
      <c r="D37" s="42" t="s">
        <v>1172</v>
      </c>
      <c r="E37" s="35">
        <v>17</v>
      </c>
      <c r="F37" s="42"/>
      <c r="G37" s="42"/>
      <c r="H37" s="22"/>
      <c r="I37" s="8">
        <f aca="true" t="shared" si="1" ref="I37:I68">IF(COUNT(E37:H37)&gt;3,SUMIF(E37:H37,"&gt;="&amp;LARGE(E37:H37,3)),SUM(E37:H37))</f>
        <v>17</v>
      </c>
      <c r="J37" s="23" t="s">
        <v>1509</v>
      </c>
    </row>
    <row r="38" spans="1:10" ht="15">
      <c r="A38" s="9">
        <v>34</v>
      </c>
      <c r="B38" s="49" t="s">
        <v>235</v>
      </c>
      <c r="C38" s="23">
        <v>2000</v>
      </c>
      <c r="D38" s="46" t="s">
        <v>35</v>
      </c>
      <c r="E38" s="35">
        <v>17</v>
      </c>
      <c r="F38" s="42"/>
      <c r="G38" s="42"/>
      <c r="H38" s="22"/>
      <c r="I38" s="8">
        <f t="shared" si="1"/>
        <v>17</v>
      </c>
      <c r="J38" s="23" t="s">
        <v>1509</v>
      </c>
    </row>
    <row r="39" spans="1:10" ht="15">
      <c r="A39" s="9">
        <v>35</v>
      </c>
      <c r="B39" s="49" t="s">
        <v>1210</v>
      </c>
      <c r="C39" s="23">
        <v>2001</v>
      </c>
      <c r="D39" s="26" t="s">
        <v>649</v>
      </c>
      <c r="E39" s="27">
        <v>11</v>
      </c>
      <c r="F39" s="27">
        <v>6</v>
      </c>
      <c r="G39" s="28"/>
      <c r="H39" s="22"/>
      <c r="I39" s="8">
        <f t="shared" si="1"/>
        <v>17</v>
      </c>
      <c r="J39" s="23" t="s">
        <v>1509</v>
      </c>
    </row>
    <row r="40" spans="1:10" ht="15">
      <c r="A40" s="22">
        <v>36</v>
      </c>
      <c r="B40" s="49" t="s">
        <v>362</v>
      </c>
      <c r="C40" s="23">
        <v>2000</v>
      </c>
      <c r="D40" s="42" t="s">
        <v>371</v>
      </c>
      <c r="E40" s="35">
        <v>8</v>
      </c>
      <c r="F40" s="35">
        <v>8</v>
      </c>
      <c r="G40" s="42"/>
      <c r="H40" s="22"/>
      <c r="I40" s="8">
        <f t="shared" si="1"/>
        <v>16</v>
      </c>
      <c r="J40" s="23">
        <v>36</v>
      </c>
    </row>
    <row r="41" spans="1:10" ht="15">
      <c r="A41" s="9">
        <v>37</v>
      </c>
      <c r="B41" s="49" t="s">
        <v>1068</v>
      </c>
      <c r="C41" s="23">
        <v>2002</v>
      </c>
      <c r="D41" s="22" t="s">
        <v>31</v>
      </c>
      <c r="E41" s="27">
        <v>15</v>
      </c>
      <c r="F41" s="42"/>
      <c r="G41" s="42"/>
      <c r="H41" s="22"/>
      <c r="I41" s="8">
        <f t="shared" si="1"/>
        <v>15</v>
      </c>
      <c r="J41" s="23" t="s">
        <v>1510</v>
      </c>
    </row>
    <row r="42" spans="1:10" ht="15">
      <c r="A42" s="9">
        <v>38</v>
      </c>
      <c r="B42" s="49" t="s">
        <v>30</v>
      </c>
      <c r="C42" s="23">
        <v>2001</v>
      </c>
      <c r="D42" s="22" t="s">
        <v>31</v>
      </c>
      <c r="E42" s="27">
        <v>15</v>
      </c>
      <c r="F42" s="35"/>
      <c r="G42" s="35"/>
      <c r="H42" s="26"/>
      <c r="I42" s="8">
        <f t="shared" si="1"/>
        <v>15</v>
      </c>
      <c r="J42" s="23" t="s">
        <v>1510</v>
      </c>
    </row>
    <row r="43" spans="1:10" ht="15">
      <c r="A43" s="22">
        <v>39</v>
      </c>
      <c r="B43" s="49" t="s">
        <v>972</v>
      </c>
      <c r="C43" s="23">
        <v>2000</v>
      </c>
      <c r="D43" s="22" t="s">
        <v>505</v>
      </c>
      <c r="E43" s="27">
        <v>15</v>
      </c>
      <c r="F43" s="42"/>
      <c r="G43" s="22"/>
      <c r="H43" s="22"/>
      <c r="I43" s="8">
        <f t="shared" si="1"/>
        <v>15</v>
      </c>
      <c r="J43" s="23" t="s">
        <v>1510</v>
      </c>
    </row>
    <row r="44" spans="1:10" ht="15">
      <c r="A44" s="9">
        <v>40</v>
      </c>
      <c r="B44" s="49" t="s">
        <v>714</v>
      </c>
      <c r="C44" s="23">
        <v>2000</v>
      </c>
      <c r="D44" s="22" t="s">
        <v>130</v>
      </c>
      <c r="E44" s="27">
        <v>15</v>
      </c>
      <c r="F44" s="28"/>
      <c r="G44" s="22"/>
      <c r="H44" s="22"/>
      <c r="I44" s="8">
        <f t="shared" si="1"/>
        <v>15</v>
      </c>
      <c r="J44" s="23" t="s">
        <v>1510</v>
      </c>
    </row>
    <row r="45" spans="1:10" ht="15">
      <c r="A45" s="9">
        <v>41</v>
      </c>
      <c r="B45" s="49" t="s">
        <v>1106</v>
      </c>
      <c r="C45" s="23">
        <v>2001</v>
      </c>
      <c r="D45" s="22" t="s">
        <v>130</v>
      </c>
      <c r="E45" s="27">
        <v>15</v>
      </c>
      <c r="F45" s="28"/>
      <c r="G45" s="22"/>
      <c r="H45" s="22"/>
      <c r="I45" s="8">
        <f t="shared" si="1"/>
        <v>15</v>
      </c>
      <c r="J45" s="23" t="s">
        <v>1510</v>
      </c>
    </row>
    <row r="46" spans="1:10" ht="15">
      <c r="A46" s="22">
        <v>42</v>
      </c>
      <c r="B46" s="49" t="s">
        <v>716</v>
      </c>
      <c r="C46" s="23">
        <v>2000</v>
      </c>
      <c r="D46" s="22" t="s">
        <v>130</v>
      </c>
      <c r="E46" s="27">
        <v>8</v>
      </c>
      <c r="F46" s="36">
        <v>6</v>
      </c>
      <c r="G46" s="81"/>
      <c r="H46" s="22"/>
      <c r="I46" s="8">
        <f t="shared" si="1"/>
        <v>14</v>
      </c>
      <c r="J46" s="23" t="s">
        <v>1511</v>
      </c>
    </row>
    <row r="47" spans="1:10" ht="15">
      <c r="A47" s="9">
        <v>43</v>
      </c>
      <c r="B47" s="49" t="s">
        <v>912</v>
      </c>
      <c r="C47" s="23">
        <v>2001</v>
      </c>
      <c r="D47" s="22" t="s">
        <v>920</v>
      </c>
      <c r="E47" s="27">
        <v>14</v>
      </c>
      <c r="F47" s="81"/>
      <c r="G47" s="81"/>
      <c r="H47" s="22"/>
      <c r="I47" s="8">
        <f t="shared" si="1"/>
        <v>14</v>
      </c>
      <c r="J47" s="23" t="s">
        <v>1511</v>
      </c>
    </row>
    <row r="48" spans="1:10" ht="15">
      <c r="A48" s="9">
        <v>44</v>
      </c>
      <c r="B48" s="49" t="s">
        <v>360</v>
      </c>
      <c r="C48" s="23">
        <v>2001</v>
      </c>
      <c r="D48" s="42" t="s">
        <v>371</v>
      </c>
      <c r="E48" s="35">
        <v>13</v>
      </c>
      <c r="F48" s="81"/>
      <c r="G48" s="81"/>
      <c r="H48" s="22"/>
      <c r="I48" s="8">
        <f t="shared" si="1"/>
        <v>13</v>
      </c>
      <c r="J48" s="23" t="s">
        <v>1512</v>
      </c>
    </row>
    <row r="49" spans="1:10" ht="15">
      <c r="A49" s="22">
        <v>45</v>
      </c>
      <c r="B49" s="49" t="s">
        <v>313</v>
      </c>
      <c r="C49" s="23">
        <v>2001</v>
      </c>
      <c r="D49" s="22" t="s">
        <v>186</v>
      </c>
      <c r="E49" s="36">
        <v>13</v>
      </c>
      <c r="F49" s="81"/>
      <c r="G49" s="81"/>
      <c r="H49" s="22"/>
      <c r="I49" s="8">
        <f t="shared" si="1"/>
        <v>13</v>
      </c>
      <c r="J49" s="23" t="s">
        <v>1512</v>
      </c>
    </row>
    <row r="50" spans="1:10" ht="15">
      <c r="A50" s="9">
        <v>46</v>
      </c>
      <c r="B50" s="49" t="s">
        <v>1043</v>
      </c>
      <c r="C50" s="23">
        <v>2001</v>
      </c>
      <c r="D50" s="22" t="s">
        <v>184</v>
      </c>
      <c r="E50" s="27">
        <v>13</v>
      </c>
      <c r="F50" s="81"/>
      <c r="G50" s="81"/>
      <c r="H50" s="22"/>
      <c r="I50" s="8">
        <f t="shared" si="1"/>
        <v>13</v>
      </c>
      <c r="J50" s="23" t="s">
        <v>1512</v>
      </c>
    </row>
    <row r="51" spans="1:10" ht="15">
      <c r="A51" s="9">
        <v>47</v>
      </c>
      <c r="B51" s="49" t="s">
        <v>236</v>
      </c>
      <c r="C51" s="23">
        <v>2000</v>
      </c>
      <c r="D51" s="46" t="s">
        <v>35</v>
      </c>
      <c r="E51" s="35">
        <v>13</v>
      </c>
      <c r="F51" s="81"/>
      <c r="G51" s="81"/>
      <c r="H51" s="22"/>
      <c r="I51" s="8">
        <f t="shared" si="1"/>
        <v>13</v>
      </c>
      <c r="J51" s="23" t="s">
        <v>1512</v>
      </c>
    </row>
    <row r="52" spans="1:10" ht="15">
      <c r="A52" s="22">
        <v>48</v>
      </c>
      <c r="B52" s="49" t="s">
        <v>314</v>
      </c>
      <c r="C52" s="23">
        <v>2000</v>
      </c>
      <c r="D52" s="22" t="s">
        <v>186</v>
      </c>
      <c r="E52" s="36">
        <v>8</v>
      </c>
      <c r="F52" s="35">
        <v>5</v>
      </c>
      <c r="G52" s="22"/>
      <c r="H52" s="22"/>
      <c r="I52" s="8">
        <f t="shared" si="1"/>
        <v>13</v>
      </c>
      <c r="J52" s="23" t="s">
        <v>1512</v>
      </c>
    </row>
    <row r="53" spans="1:10" ht="15">
      <c r="A53" s="9">
        <v>49</v>
      </c>
      <c r="B53" s="49" t="s">
        <v>642</v>
      </c>
      <c r="C53" s="23">
        <v>2000</v>
      </c>
      <c r="D53" s="42" t="s">
        <v>648</v>
      </c>
      <c r="E53" s="35">
        <v>13</v>
      </c>
      <c r="F53" s="42"/>
      <c r="G53" s="22"/>
      <c r="H53" s="22"/>
      <c r="I53" s="8">
        <f t="shared" si="1"/>
        <v>13</v>
      </c>
      <c r="J53" s="23" t="s">
        <v>1512</v>
      </c>
    </row>
    <row r="54" spans="1:10" ht="15">
      <c r="A54" s="9">
        <v>50</v>
      </c>
      <c r="B54" s="49" t="s">
        <v>85</v>
      </c>
      <c r="C54" s="23">
        <v>2000</v>
      </c>
      <c r="D54" s="22" t="s">
        <v>134</v>
      </c>
      <c r="E54" s="27">
        <v>13</v>
      </c>
      <c r="F54" s="27"/>
      <c r="G54" s="27"/>
      <c r="H54" s="28"/>
      <c r="I54" s="8">
        <f t="shared" si="1"/>
        <v>13</v>
      </c>
      <c r="J54" s="23" t="s">
        <v>1512</v>
      </c>
    </row>
    <row r="55" spans="1:10" ht="15">
      <c r="A55" s="22">
        <v>51</v>
      </c>
      <c r="B55" s="49" t="s">
        <v>568</v>
      </c>
      <c r="C55" s="23">
        <v>2001</v>
      </c>
      <c r="D55" s="22" t="s">
        <v>415</v>
      </c>
      <c r="E55" s="35">
        <v>13</v>
      </c>
      <c r="F55" s="28"/>
      <c r="G55" s="22"/>
      <c r="H55" s="22"/>
      <c r="I55" s="8">
        <f t="shared" si="1"/>
        <v>13</v>
      </c>
      <c r="J55" s="23" t="s">
        <v>1512</v>
      </c>
    </row>
    <row r="56" spans="1:10" ht="15">
      <c r="A56" s="9">
        <v>52</v>
      </c>
      <c r="B56" s="49" t="s">
        <v>1164</v>
      </c>
      <c r="C56" s="23">
        <v>2000</v>
      </c>
      <c r="D56" s="42" t="s">
        <v>132</v>
      </c>
      <c r="E56" s="35">
        <v>13</v>
      </c>
      <c r="F56" s="28"/>
      <c r="G56" s="42"/>
      <c r="H56" s="22"/>
      <c r="I56" s="8">
        <f t="shared" si="1"/>
        <v>13</v>
      </c>
      <c r="J56" s="23" t="s">
        <v>1512</v>
      </c>
    </row>
    <row r="57" spans="1:10" ht="15">
      <c r="A57" s="9">
        <v>53</v>
      </c>
      <c r="B57" s="49" t="s">
        <v>475</v>
      </c>
      <c r="C57" s="23">
        <v>2001</v>
      </c>
      <c r="D57" s="22" t="s">
        <v>133</v>
      </c>
      <c r="E57" s="35">
        <v>12</v>
      </c>
      <c r="F57" s="28"/>
      <c r="G57" s="22"/>
      <c r="H57" s="22"/>
      <c r="I57" s="8">
        <f t="shared" si="1"/>
        <v>12</v>
      </c>
      <c r="J57" s="23" t="s">
        <v>1513</v>
      </c>
    </row>
    <row r="58" spans="1:10" ht="15">
      <c r="A58" s="22">
        <v>54</v>
      </c>
      <c r="B58" s="49" t="s">
        <v>1069</v>
      </c>
      <c r="C58" s="23">
        <v>2000</v>
      </c>
      <c r="D58" s="22" t="s">
        <v>31</v>
      </c>
      <c r="E58" s="27">
        <v>12</v>
      </c>
      <c r="F58" s="28"/>
      <c r="G58" s="22"/>
      <c r="H58" s="22"/>
      <c r="I58" s="8">
        <f t="shared" si="1"/>
        <v>12</v>
      </c>
      <c r="J58" s="23" t="s">
        <v>1513</v>
      </c>
    </row>
    <row r="59" spans="1:10" ht="15">
      <c r="A59" s="9">
        <v>55</v>
      </c>
      <c r="B59" s="49" t="s">
        <v>916</v>
      </c>
      <c r="C59" s="23">
        <v>2000</v>
      </c>
      <c r="D59" s="22" t="s">
        <v>417</v>
      </c>
      <c r="E59" s="27">
        <v>3</v>
      </c>
      <c r="F59" s="35">
        <v>8</v>
      </c>
      <c r="G59" s="22"/>
      <c r="H59" s="22"/>
      <c r="I59" s="8">
        <f t="shared" si="1"/>
        <v>11</v>
      </c>
      <c r="J59" s="23" t="s">
        <v>1514</v>
      </c>
    </row>
    <row r="60" spans="1:10" ht="15">
      <c r="A60" s="9">
        <v>56</v>
      </c>
      <c r="B60" s="49" t="s">
        <v>413</v>
      </c>
      <c r="C60" s="23">
        <v>2000</v>
      </c>
      <c r="D60" s="22" t="s">
        <v>181</v>
      </c>
      <c r="E60" s="35">
        <v>11</v>
      </c>
      <c r="F60" s="42"/>
      <c r="G60" s="22"/>
      <c r="H60" s="22"/>
      <c r="I60" s="8">
        <f t="shared" si="1"/>
        <v>11</v>
      </c>
      <c r="J60" s="23" t="s">
        <v>1514</v>
      </c>
    </row>
    <row r="61" spans="1:10" ht="15">
      <c r="A61" s="22">
        <v>57</v>
      </c>
      <c r="B61" s="22" t="s">
        <v>1205</v>
      </c>
      <c r="C61" s="23">
        <v>2000</v>
      </c>
      <c r="D61" s="50" t="s">
        <v>417</v>
      </c>
      <c r="E61" s="27">
        <v>11</v>
      </c>
      <c r="F61" s="28"/>
      <c r="G61" s="22"/>
      <c r="H61" s="22"/>
      <c r="I61" s="8">
        <f t="shared" si="1"/>
        <v>11</v>
      </c>
      <c r="J61" s="23" t="s">
        <v>1514</v>
      </c>
    </row>
    <row r="62" spans="1:10" ht="15">
      <c r="A62" s="9">
        <v>58</v>
      </c>
      <c r="B62" s="49" t="s">
        <v>715</v>
      </c>
      <c r="C62" s="23">
        <v>2001</v>
      </c>
      <c r="D62" s="22" t="s">
        <v>130</v>
      </c>
      <c r="E62" s="27">
        <v>11</v>
      </c>
      <c r="F62" s="28"/>
      <c r="G62" s="22"/>
      <c r="H62" s="22"/>
      <c r="I62" s="8">
        <f t="shared" si="1"/>
        <v>11</v>
      </c>
      <c r="J62" s="23" t="s">
        <v>1514</v>
      </c>
    </row>
    <row r="63" spans="1:10" ht="15">
      <c r="A63" s="9">
        <v>59</v>
      </c>
      <c r="B63" s="49" t="s">
        <v>62</v>
      </c>
      <c r="C63" s="23">
        <v>2001</v>
      </c>
      <c r="D63" s="22" t="s">
        <v>35</v>
      </c>
      <c r="E63" s="27">
        <v>11</v>
      </c>
      <c r="F63" s="27"/>
      <c r="G63" s="27"/>
      <c r="H63" s="28"/>
      <c r="I63" s="8">
        <f t="shared" si="1"/>
        <v>11</v>
      </c>
      <c r="J63" s="23" t="s">
        <v>1514</v>
      </c>
    </row>
    <row r="64" spans="1:10" ht="15">
      <c r="A64" s="22">
        <v>60</v>
      </c>
      <c r="B64" s="49" t="s">
        <v>1047</v>
      </c>
      <c r="C64" s="23">
        <v>2000</v>
      </c>
      <c r="D64" s="22" t="s">
        <v>648</v>
      </c>
      <c r="E64" s="27">
        <v>5</v>
      </c>
      <c r="F64" s="35">
        <v>6</v>
      </c>
      <c r="G64" s="22"/>
      <c r="H64" s="22"/>
      <c r="I64" s="8">
        <f t="shared" si="1"/>
        <v>11</v>
      </c>
      <c r="J64" s="23" t="s">
        <v>1514</v>
      </c>
    </row>
    <row r="65" spans="1:10" ht="15">
      <c r="A65" s="9">
        <v>61</v>
      </c>
      <c r="B65" s="49" t="s">
        <v>170</v>
      </c>
      <c r="C65" s="23">
        <v>2001</v>
      </c>
      <c r="D65" s="42" t="s">
        <v>181</v>
      </c>
      <c r="E65" s="35">
        <v>11</v>
      </c>
      <c r="F65" s="42"/>
      <c r="G65" s="22"/>
      <c r="H65" s="22"/>
      <c r="I65" s="8">
        <f t="shared" si="1"/>
        <v>11</v>
      </c>
      <c r="J65" s="23" t="s">
        <v>1514</v>
      </c>
    </row>
    <row r="66" spans="1:10" ht="15">
      <c r="A66" s="9">
        <v>62</v>
      </c>
      <c r="B66" s="49" t="s">
        <v>643</v>
      </c>
      <c r="C66" s="23">
        <v>2000</v>
      </c>
      <c r="D66" s="42" t="s">
        <v>650</v>
      </c>
      <c r="E66" s="35">
        <v>10</v>
      </c>
      <c r="F66" s="42"/>
      <c r="G66" s="22"/>
      <c r="H66" s="22"/>
      <c r="I66" s="8">
        <f t="shared" si="1"/>
        <v>10</v>
      </c>
      <c r="J66" s="23" t="s">
        <v>1515</v>
      </c>
    </row>
    <row r="67" spans="1:10" ht="15">
      <c r="A67" s="22">
        <v>63</v>
      </c>
      <c r="B67" s="49" t="s">
        <v>676</v>
      </c>
      <c r="C67" s="23">
        <v>2000</v>
      </c>
      <c r="D67" s="22" t="s">
        <v>707</v>
      </c>
      <c r="E67" s="35">
        <v>10</v>
      </c>
      <c r="F67" s="42"/>
      <c r="G67" s="22"/>
      <c r="H67" s="22"/>
      <c r="I67" s="8">
        <f t="shared" si="1"/>
        <v>10</v>
      </c>
      <c r="J67" s="23" t="s">
        <v>1515</v>
      </c>
    </row>
    <row r="68" spans="1:10" ht="15">
      <c r="A68" s="9">
        <v>64</v>
      </c>
      <c r="B68" s="49" t="s">
        <v>1044</v>
      </c>
      <c r="C68" s="23">
        <v>2001</v>
      </c>
      <c r="D68" s="22" t="s">
        <v>1051</v>
      </c>
      <c r="E68" s="27">
        <v>10</v>
      </c>
      <c r="F68" s="28"/>
      <c r="G68" s="22"/>
      <c r="H68" s="22"/>
      <c r="I68" s="8">
        <f t="shared" si="1"/>
        <v>10</v>
      </c>
      <c r="J68" s="23" t="s">
        <v>1515</v>
      </c>
    </row>
    <row r="69" spans="1:10" ht="15">
      <c r="A69" s="9">
        <v>65</v>
      </c>
      <c r="B69" s="49" t="s">
        <v>361</v>
      </c>
      <c r="C69" s="23">
        <v>2000</v>
      </c>
      <c r="D69" s="42" t="s">
        <v>371</v>
      </c>
      <c r="E69" s="35">
        <v>10</v>
      </c>
      <c r="F69" s="42"/>
      <c r="G69" s="22"/>
      <c r="H69" s="22"/>
      <c r="I69" s="8">
        <f aca="true" t="shared" si="2" ref="I69:I100">IF(COUNT(E69:H69)&gt;3,SUMIF(E69:H69,"&gt;="&amp;LARGE(E69:H69,3)),SUM(E69:H69))</f>
        <v>10</v>
      </c>
      <c r="J69" s="23" t="s">
        <v>1515</v>
      </c>
    </row>
    <row r="70" spans="1:10" ht="15">
      <c r="A70" s="22">
        <v>66</v>
      </c>
      <c r="B70" s="49" t="s">
        <v>569</v>
      </c>
      <c r="C70" s="23">
        <v>2000</v>
      </c>
      <c r="D70" s="22" t="s">
        <v>415</v>
      </c>
      <c r="E70" s="35">
        <v>10</v>
      </c>
      <c r="F70" s="42"/>
      <c r="G70" s="22"/>
      <c r="H70" s="22"/>
      <c r="I70" s="8">
        <f t="shared" si="2"/>
        <v>10</v>
      </c>
      <c r="J70" s="23" t="s">
        <v>1515</v>
      </c>
    </row>
    <row r="71" spans="1:10" ht="15">
      <c r="A71" s="9">
        <v>67</v>
      </c>
      <c r="B71" s="49" t="s">
        <v>363</v>
      </c>
      <c r="C71" s="23">
        <v>2001</v>
      </c>
      <c r="D71" s="42" t="s">
        <v>371</v>
      </c>
      <c r="E71" s="35">
        <v>6</v>
      </c>
      <c r="F71" s="27">
        <v>4</v>
      </c>
      <c r="G71" s="22"/>
      <c r="H71" s="22"/>
      <c r="I71" s="8">
        <f t="shared" si="2"/>
        <v>10</v>
      </c>
      <c r="J71" s="23" t="s">
        <v>1515</v>
      </c>
    </row>
    <row r="72" spans="1:10" ht="15">
      <c r="A72" s="9">
        <v>68</v>
      </c>
      <c r="B72" s="49" t="s">
        <v>86</v>
      </c>
      <c r="C72" s="23">
        <v>2000</v>
      </c>
      <c r="D72" s="22" t="s">
        <v>127</v>
      </c>
      <c r="E72" s="27">
        <v>10</v>
      </c>
      <c r="F72" s="27"/>
      <c r="G72" s="27"/>
      <c r="H72" s="28"/>
      <c r="I72" s="8">
        <f t="shared" si="2"/>
        <v>10</v>
      </c>
      <c r="J72" s="23" t="s">
        <v>1515</v>
      </c>
    </row>
    <row r="73" spans="1:10" ht="15">
      <c r="A73" s="22">
        <v>69</v>
      </c>
      <c r="B73" s="49" t="s">
        <v>237</v>
      </c>
      <c r="C73" s="23">
        <v>2001</v>
      </c>
      <c r="D73" s="46" t="s">
        <v>245</v>
      </c>
      <c r="E73" s="35">
        <v>10</v>
      </c>
      <c r="F73" s="42"/>
      <c r="G73" s="22"/>
      <c r="H73" s="22"/>
      <c r="I73" s="8">
        <f t="shared" si="2"/>
        <v>10</v>
      </c>
      <c r="J73" s="23" t="s">
        <v>1515</v>
      </c>
    </row>
    <row r="74" spans="1:10" ht="15">
      <c r="A74" s="9">
        <v>70</v>
      </c>
      <c r="B74" s="49" t="s">
        <v>752</v>
      </c>
      <c r="C74" s="23">
        <v>2001</v>
      </c>
      <c r="D74" s="46" t="s">
        <v>503</v>
      </c>
      <c r="E74" s="35">
        <v>5</v>
      </c>
      <c r="F74" s="35">
        <v>5</v>
      </c>
      <c r="G74" s="22"/>
      <c r="H74" s="22"/>
      <c r="I74" s="8">
        <f t="shared" si="2"/>
        <v>10</v>
      </c>
      <c r="J74" s="23" t="s">
        <v>1515</v>
      </c>
    </row>
    <row r="75" spans="1:10" ht="15">
      <c r="A75" s="9">
        <v>71</v>
      </c>
      <c r="B75" s="22" t="s">
        <v>1352</v>
      </c>
      <c r="C75" s="23">
        <v>2000</v>
      </c>
      <c r="D75" s="42" t="s">
        <v>371</v>
      </c>
      <c r="E75" s="79">
        <v>9</v>
      </c>
      <c r="F75" s="26"/>
      <c r="G75" s="22"/>
      <c r="H75" s="22"/>
      <c r="I75" s="8">
        <f t="shared" si="2"/>
        <v>9</v>
      </c>
      <c r="J75" s="23" t="s">
        <v>1516</v>
      </c>
    </row>
    <row r="76" spans="1:10" ht="15">
      <c r="A76" s="22">
        <v>72</v>
      </c>
      <c r="B76" s="49" t="s">
        <v>1070</v>
      </c>
      <c r="C76" s="23">
        <v>2001</v>
      </c>
      <c r="D76" s="63" t="s">
        <v>31</v>
      </c>
      <c r="E76" s="64">
        <v>9</v>
      </c>
      <c r="F76" s="28"/>
      <c r="G76" s="22"/>
      <c r="H76" s="22"/>
      <c r="I76" s="8">
        <f t="shared" si="2"/>
        <v>9</v>
      </c>
      <c r="J76" s="23" t="s">
        <v>1516</v>
      </c>
    </row>
    <row r="77" spans="1:10" ht="15">
      <c r="A77" s="9">
        <v>73</v>
      </c>
      <c r="B77" s="49" t="s">
        <v>476</v>
      </c>
      <c r="C77" s="23">
        <v>2001</v>
      </c>
      <c r="D77" s="22" t="s">
        <v>133</v>
      </c>
      <c r="E77" s="35">
        <v>9</v>
      </c>
      <c r="F77" s="42"/>
      <c r="G77" s="22"/>
      <c r="H77" s="22"/>
      <c r="I77" s="8">
        <f t="shared" si="2"/>
        <v>9</v>
      </c>
      <c r="J77" s="23" t="s">
        <v>1516</v>
      </c>
    </row>
    <row r="78" spans="1:10" ht="15">
      <c r="A78" s="9">
        <v>74</v>
      </c>
      <c r="B78" s="49" t="s">
        <v>34</v>
      </c>
      <c r="C78" s="23">
        <v>2000</v>
      </c>
      <c r="D78" s="22" t="s">
        <v>35</v>
      </c>
      <c r="E78" s="27">
        <v>8</v>
      </c>
      <c r="F78" s="27"/>
      <c r="G78" s="27"/>
      <c r="H78" s="27"/>
      <c r="I78" s="8">
        <f t="shared" si="2"/>
        <v>8</v>
      </c>
      <c r="J78" s="23" t="s">
        <v>1517</v>
      </c>
    </row>
    <row r="79" spans="1:10" ht="15">
      <c r="A79" s="22">
        <v>75</v>
      </c>
      <c r="B79" s="49" t="s">
        <v>171</v>
      </c>
      <c r="C79" s="23">
        <v>2000</v>
      </c>
      <c r="D79" s="42" t="s">
        <v>187</v>
      </c>
      <c r="E79" s="35">
        <v>8</v>
      </c>
      <c r="F79" s="42"/>
      <c r="G79" s="22"/>
      <c r="H79" s="22"/>
      <c r="I79" s="8">
        <f t="shared" si="2"/>
        <v>8</v>
      </c>
      <c r="J79" s="23" t="s">
        <v>1517</v>
      </c>
    </row>
    <row r="80" spans="1:10" ht="15">
      <c r="A80" s="9">
        <v>76</v>
      </c>
      <c r="B80" s="49" t="s">
        <v>606</v>
      </c>
      <c r="C80" s="23">
        <v>2002</v>
      </c>
      <c r="D80" s="22" t="s">
        <v>417</v>
      </c>
      <c r="E80" s="35">
        <v>8</v>
      </c>
      <c r="F80" s="42"/>
      <c r="G80" s="22"/>
      <c r="H80" s="22"/>
      <c r="I80" s="8">
        <f t="shared" si="2"/>
        <v>8</v>
      </c>
      <c r="J80" s="23" t="s">
        <v>1517</v>
      </c>
    </row>
    <row r="81" spans="1:10" ht="15">
      <c r="A81" s="9">
        <v>77</v>
      </c>
      <c r="B81" s="49" t="s">
        <v>1117</v>
      </c>
      <c r="C81" s="23">
        <v>2000</v>
      </c>
      <c r="D81" s="42" t="s">
        <v>366</v>
      </c>
      <c r="E81" s="35">
        <v>8</v>
      </c>
      <c r="F81" s="42"/>
      <c r="G81" s="42"/>
      <c r="H81" s="22"/>
      <c r="I81" s="8">
        <f t="shared" si="2"/>
        <v>8</v>
      </c>
      <c r="J81" s="23" t="s">
        <v>1517</v>
      </c>
    </row>
    <row r="82" spans="1:10" ht="15">
      <c r="A82" s="22">
        <v>78</v>
      </c>
      <c r="B82" s="49" t="s">
        <v>677</v>
      </c>
      <c r="C82" s="23">
        <v>2001</v>
      </c>
      <c r="D82" s="22" t="s">
        <v>707</v>
      </c>
      <c r="E82" s="35">
        <v>8</v>
      </c>
      <c r="F82" s="42"/>
      <c r="G82" s="22"/>
      <c r="H82" s="22"/>
      <c r="I82" s="8">
        <f t="shared" si="2"/>
        <v>8</v>
      </c>
      <c r="J82" s="23" t="s">
        <v>1517</v>
      </c>
    </row>
    <row r="83" spans="1:10" ht="15">
      <c r="A83" s="9">
        <v>79</v>
      </c>
      <c r="B83" s="49" t="s">
        <v>87</v>
      </c>
      <c r="C83" s="23">
        <v>2000</v>
      </c>
      <c r="D83" s="22" t="s">
        <v>127</v>
      </c>
      <c r="E83" s="27">
        <v>8</v>
      </c>
      <c r="F83" s="35"/>
      <c r="G83" s="28"/>
      <c r="H83" s="28"/>
      <c r="I83" s="8">
        <f t="shared" si="2"/>
        <v>8</v>
      </c>
      <c r="J83" s="23" t="s">
        <v>1517</v>
      </c>
    </row>
    <row r="84" spans="1:10" ht="15">
      <c r="A84" s="9">
        <v>80</v>
      </c>
      <c r="B84" s="49" t="s">
        <v>644</v>
      </c>
      <c r="C84" s="23">
        <v>2000</v>
      </c>
      <c r="D84" s="42" t="s">
        <v>650</v>
      </c>
      <c r="E84" s="35">
        <v>8</v>
      </c>
      <c r="F84" s="42"/>
      <c r="G84" s="22"/>
      <c r="H84" s="22"/>
      <c r="I84" s="8">
        <f t="shared" si="2"/>
        <v>8</v>
      </c>
      <c r="J84" s="23" t="s">
        <v>1517</v>
      </c>
    </row>
    <row r="85" spans="1:10" ht="15">
      <c r="A85" s="22">
        <v>81</v>
      </c>
      <c r="B85" s="49" t="s">
        <v>238</v>
      </c>
      <c r="C85" s="23">
        <v>2001</v>
      </c>
      <c r="D85" s="46" t="s">
        <v>35</v>
      </c>
      <c r="E85" s="35">
        <v>8</v>
      </c>
      <c r="F85" s="42"/>
      <c r="G85" s="22"/>
      <c r="H85" s="22"/>
      <c r="I85" s="8">
        <f t="shared" si="2"/>
        <v>8</v>
      </c>
      <c r="J85" s="23" t="s">
        <v>1517</v>
      </c>
    </row>
    <row r="86" spans="1:10" ht="15">
      <c r="A86" s="9">
        <v>82</v>
      </c>
      <c r="B86" s="84" t="s">
        <v>1387</v>
      </c>
      <c r="C86" s="23">
        <v>2001</v>
      </c>
      <c r="D86" s="22" t="s">
        <v>651</v>
      </c>
      <c r="E86" s="24">
        <v>8</v>
      </c>
      <c r="F86" s="26"/>
      <c r="G86" s="22"/>
      <c r="H86" s="22"/>
      <c r="I86" s="8">
        <f t="shared" si="2"/>
        <v>8</v>
      </c>
      <c r="J86" s="23" t="s">
        <v>1517</v>
      </c>
    </row>
    <row r="87" spans="1:10" ht="15">
      <c r="A87" s="9">
        <v>83</v>
      </c>
      <c r="B87" s="49" t="s">
        <v>974</v>
      </c>
      <c r="C87" s="23">
        <v>2001</v>
      </c>
      <c r="D87" s="22" t="s">
        <v>368</v>
      </c>
      <c r="E87" s="27">
        <v>8</v>
      </c>
      <c r="F87" s="42"/>
      <c r="G87" s="22"/>
      <c r="H87" s="22"/>
      <c r="I87" s="8">
        <f t="shared" si="2"/>
        <v>8</v>
      </c>
      <c r="J87" s="23" t="s">
        <v>1517</v>
      </c>
    </row>
    <row r="88" spans="1:10" ht="15">
      <c r="A88" s="22">
        <v>84</v>
      </c>
      <c r="B88" s="49" t="s">
        <v>1045</v>
      </c>
      <c r="C88" s="23">
        <v>2001</v>
      </c>
      <c r="D88" s="22" t="s">
        <v>648</v>
      </c>
      <c r="E88" s="27">
        <v>8</v>
      </c>
      <c r="F88" s="28"/>
      <c r="G88" s="22"/>
      <c r="H88" s="22"/>
      <c r="I88" s="8">
        <f t="shared" si="2"/>
        <v>8</v>
      </c>
      <c r="J88" s="23" t="s">
        <v>1517</v>
      </c>
    </row>
    <row r="89" spans="1:10" ht="15">
      <c r="A89" s="9">
        <v>85</v>
      </c>
      <c r="B89" s="22" t="s">
        <v>1292</v>
      </c>
      <c r="C89" s="23">
        <v>2001</v>
      </c>
      <c r="D89" s="26" t="s">
        <v>649</v>
      </c>
      <c r="E89" s="77">
        <v>8</v>
      </c>
      <c r="F89" s="28"/>
      <c r="G89" s="22"/>
      <c r="H89" s="22"/>
      <c r="I89" s="8">
        <f t="shared" si="2"/>
        <v>8</v>
      </c>
      <c r="J89" s="23" t="s">
        <v>1517</v>
      </c>
    </row>
    <row r="90" spans="1:10" ht="15">
      <c r="A90" s="22">
        <v>86</v>
      </c>
      <c r="B90" s="49" t="s">
        <v>1165</v>
      </c>
      <c r="C90" s="23">
        <v>2001</v>
      </c>
      <c r="D90" s="42" t="s">
        <v>126</v>
      </c>
      <c r="E90" s="35">
        <v>8</v>
      </c>
      <c r="F90" s="42"/>
      <c r="G90" s="42"/>
      <c r="H90" s="22"/>
      <c r="I90" s="8">
        <f t="shared" si="2"/>
        <v>8</v>
      </c>
      <c r="J90" s="23" t="s">
        <v>1517</v>
      </c>
    </row>
    <row r="91" spans="1:10" ht="15">
      <c r="A91" s="9">
        <v>87</v>
      </c>
      <c r="B91" s="49" t="s">
        <v>477</v>
      </c>
      <c r="C91" s="23">
        <v>2000</v>
      </c>
      <c r="D91" s="22" t="s">
        <v>133</v>
      </c>
      <c r="E91" s="35">
        <v>7</v>
      </c>
      <c r="F91" s="42"/>
      <c r="G91" s="22"/>
      <c r="H91" s="22"/>
      <c r="I91" s="8">
        <f t="shared" si="2"/>
        <v>7</v>
      </c>
      <c r="J91" s="23" t="s">
        <v>1451</v>
      </c>
    </row>
    <row r="92" spans="1:10" ht="15">
      <c r="A92" s="9">
        <v>88</v>
      </c>
      <c r="B92" s="49" t="s">
        <v>914</v>
      </c>
      <c r="C92" s="23">
        <v>2000</v>
      </c>
      <c r="D92" s="22" t="s">
        <v>135</v>
      </c>
      <c r="E92" s="27">
        <v>7</v>
      </c>
      <c r="F92" s="42"/>
      <c r="G92" s="22"/>
      <c r="H92" s="22"/>
      <c r="I92" s="8">
        <f t="shared" si="2"/>
        <v>7</v>
      </c>
      <c r="J92" s="23" t="s">
        <v>1451</v>
      </c>
    </row>
    <row r="93" spans="1:10" ht="15">
      <c r="A93" s="22">
        <v>89</v>
      </c>
      <c r="B93" s="49" t="s">
        <v>1071</v>
      </c>
      <c r="C93" s="23">
        <v>2002</v>
      </c>
      <c r="D93" s="22" t="s">
        <v>31</v>
      </c>
      <c r="E93" s="27">
        <v>7</v>
      </c>
      <c r="F93" s="28"/>
      <c r="G93" s="22"/>
      <c r="H93" s="22"/>
      <c r="I93" s="8">
        <f t="shared" si="2"/>
        <v>7</v>
      </c>
      <c r="J93" s="23" t="s">
        <v>1451</v>
      </c>
    </row>
    <row r="94" spans="1:10" ht="15">
      <c r="A94" s="9">
        <v>90</v>
      </c>
      <c r="B94" s="49" t="s">
        <v>1166</v>
      </c>
      <c r="C94" s="23">
        <v>2001</v>
      </c>
      <c r="D94" s="42" t="s">
        <v>501</v>
      </c>
      <c r="E94" s="35">
        <v>6</v>
      </c>
      <c r="F94" s="42"/>
      <c r="G94" s="42"/>
      <c r="H94" s="22"/>
      <c r="I94" s="8">
        <f t="shared" si="2"/>
        <v>6</v>
      </c>
      <c r="J94" s="23" t="s">
        <v>1518</v>
      </c>
    </row>
    <row r="95" spans="1:10" ht="15">
      <c r="A95" s="9">
        <v>91</v>
      </c>
      <c r="B95" s="49" t="s">
        <v>478</v>
      </c>
      <c r="C95" s="23">
        <v>2001</v>
      </c>
      <c r="D95" s="22" t="s">
        <v>133</v>
      </c>
      <c r="E95" s="35">
        <v>6</v>
      </c>
      <c r="F95" s="42"/>
      <c r="G95" s="22"/>
      <c r="H95" s="22"/>
      <c r="I95" s="8">
        <f t="shared" si="2"/>
        <v>6</v>
      </c>
      <c r="J95" s="23" t="s">
        <v>1518</v>
      </c>
    </row>
    <row r="96" spans="1:10" ht="15">
      <c r="A96" s="22">
        <v>92</v>
      </c>
      <c r="B96" s="49" t="s">
        <v>975</v>
      </c>
      <c r="C96" s="23">
        <v>2001</v>
      </c>
      <c r="D96" s="22" t="s">
        <v>133</v>
      </c>
      <c r="E96" s="27">
        <v>6</v>
      </c>
      <c r="F96" s="28"/>
      <c r="G96" s="22"/>
      <c r="H96" s="22"/>
      <c r="I96" s="8">
        <f t="shared" si="2"/>
        <v>6</v>
      </c>
      <c r="J96" s="23" t="s">
        <v>1518</v>
      </c>
    </row>
    <row r="97" spans="1:10" ht="15">
      <c r="A97" s="9">
        <v>93</v>
      </c>
      <c r="B97" s="49" t="s">
        <v>678</v>
      </c>
      <c r="C97" s="23">
        <v>2001</v>
      </c>
      <c r="D97" s="22" t="s">
        <v>707</v>
      </c>
      <c r="E97" s="35">
        <v>6</v>
      </c>
      <c r="F97" s="42"/>
      <c r="G97" s="22"/>
      <c r="H97" s="22"/>
      <c r="I97" s="8">
        <f t="shared" si="2"/>
        <v>6</v>
      </c>
      <c r="J97" s="23" t="s">
        <v>1518</v>
      </c>
    </row>
    <row r="98" spans="1:10" ht="15">
      <c r="A98" s="9">
        <v>94</v>
      </c>
      <c r="B98" s="49" t="s">
        <v>239</v>
      </c>
      <c r="C98" s="23">
        <v>2001</v>
      </c>
      <c r="D98" s="46" t="s">
        <v>245</v>
      </c>
      <c r="E98" s="35">
        <v>6</v>
      </c>
      <c r="F98" s="42"/>
      <c r="G98" s="22"/>
      <c r="H98" s="22"/>
      <c r="I98" s="8">
        <f t="shared" si="2"/>
        <v>6</v>
      </c>
      <c r="J98" s="23" t="s">
        <v>1518</v>
      </c>
    </row>
    <row r="99" spans="1:10" ht="15">
      <c r="A99" s="22">
        <v>95</v>
      </c>
      <c r="B99" s="49" t="s">
        <v>717</v>
      </c>
      <c r="C99" s="23">
        <v>2001</v>
      </c>
      <c r="D99" s="22" t="s">
        <v>130</v>
      </c>
      <c r="E99" s="27">
        <v>6</v>
      </c>
      <c r="F99" s="42"/>
      <c r="G99" s="22"/>
      <c r="H99" s="22"/>
      <c r="I99" s="8">
        <f t="shared" si="2"/>
        <v>6</v>
      </c>
      <c r="J99" s="23" t="s">
        <v>1518</v>
      </c>
    </row>
    <row r="100" spans="1:10" ht="15">
      <c r="A100" s="9">
        <v>96</v>
      </c>
      <c r="B100" s="22" t="s">
        <v>1353</v>
      </c>
      <c r="C100" s="23">
        <v>2000</v>
      </c>
      <c r="D100" s="42" t="s">
        <v>371</v>
      </c>
      <c r="E100" s="79">
        <v>6</v>
      </c>
      <c r="F100" s="26"/>
      <c r="G100" s="22"/>
      <c r="H100" s="22"/>
      <c r="I100" s="8">
        <f t="shared" si="2"/>
        <v>6</v>
      </c>
      <c r="J100" s="23" t="s">
        <v>1518</v>
      </c>
    </row>
    <row r="101" spans="1:10" ht="15">
      <c r="A101" s="9">
        <v>97</v>
      </c>
      <c r="B101" s="49" t="s">
        <v>1211</v>
      </c>
      <c r="C101" s="23">
        <v>2000</v>
      </c>
      <c r="D101" s="22" t="s">
        <v>126</v>
      </c>
      <c r="E101" s="27">
        <v>6</v>
      </c>
      <c r="F101" s="28"/>
      <c r="G101" s="22"/>
      <c r="H101" s="22"/>
      <c r="I101" s="8">
        <f aca="true" t="shared" si="3" ref="I101:I132">IF(COUNT(E101:H101)&gt;3,SUMIF(E101:H101,"&gt;="&amp;LARGE(E101:H101,3)),SUM(E101:H101))</f>
        <v>6</v>
      </c>
      <c r="J101" s="23" t="s">
        <v>1518</v>
      </c>
    </row>
    <row r="102" spans="1:10" ht="15">
      <c r="A102" s="22">
        <v>98</v>
      </c>
      <c r="B102" s="49" t="s">
        <v>1073</v>
      </c>
      <c r="C102" s="23">
        <v>2003</v>
      </c>
      <c r="D102" s="22" t="s">
        <v>31</v>
      </c>
      <c r="E102" s="27">
        <v>6</v>
      </c>
      <c r="F102" s="28"/>
      <c r="G102" s="22"/>
      <c r="H102" s="22"/>
      <c r="I102" s="8">
        <f t="shared" si="3"/>
        <v>6</v>
      </c>
      <c r="J102" s="23" t="s">
        <v>1518</v>
      </c>
    </row>
    <row r="103" spans="1:10" ht="15">
      <c r="A103" s="9">
        <v>99</v>
      </c>
      <c r="B103" s="49" t="s">
        <v>315</v>
      </c>
      <c r="C103" s="23">
        <v>2001</v>
      </c>
      <c r="D103" s="22" t="s">
        <v>186</v>
      </c>
      <c r="E103" s="36">
        <v>6</v>
      </c>
      <c r="F103" s="42"/>
      <c r="G103" s="22"/>
      <c r="H103" s="22"/>
      <c r="I103" s="8">
        <f t="shared" si="3"/>
        <v>6</v>
      </c>
      <c r="J103" s="23" t="s">
        <v>1518</v>
      </c>
    </row>
    <row r="104" spans="1:10" ht="15">
      <c r="A104" s="9">
        <v>100</v>
      </c>
      <c r="B104" s="49" t="s">
        <v>571</v>
      </c>
      <c r="C104" s="23">
        <v>2001</v>
      </c>
      <c r="D104" s="22" t="s">
        <v>132</v>
      </c>
      <c r="E104" s="35">
        <v>6</v>
      </c>
      <c r="F104" s="42"/>
      <c r="G104" s="22"/>
      <c r="H104" s="22"/>
      <c r="I104" s="8">
        <f t="shared" si="3"/>
        <v>6</v>
      </c>
      <c r="J104" s="23" t="s">
        <v>1518</v>
      </c>
    </row>
    <row r="105" spans="1:10" ht="15">
      <c r="A105" s="22">
        <v>101</v>
      </c>
      <c r="B105" s="49" t="s">
        <v>607</v>
      </c>
      <c r="C105" s="23">
        <v>2000</v>
      </c>
      <c r="D105" s="22" t="s">
        <v>185</v>
      </c>
      <c r="E105" s="35">
        <v>6</v>
      </c>
      <c r="F105" s="42"/>
      <c r="G105" s="22"/>
      <c r="H105" s="22"/>
      <c r="I105" s="8">
        <f t="shared" si="3"/>
        <v>6</v>
      </c>
      <c r="J105" s="23" t="s">
        <v>1518</v>
      </c>
    </row>
    <row r="106" spans="1:10" ht="15">
      <c r="A106" s="9">
        <v>102</v>
      </c>
      <c r="B106" s="49" t="s">
        <v>751</v>
      </c>
      <c r="C106" s="23">
        <v>2000</v>
      </c>
      <c r="D106" s="46" t="s">
        <v>369</v>
      </c>
      <c r="E106" s="35">
        <v>6</v>
      </c>
      <c r="F106" s="42"/>
      <c r="G106" s="22"/>
      <c r="H106" s="22"/>
      <c r="I106" s="8">
        <f t="shared" si="3"/>
        <v>6</v>
      </c>
      <c r="J106" s="23" t="s">
        <v>1518</v>
      </c>
    </row>
    <row r="107" spans="1:10" ht="15">
      <c r="A107" s="9">
        <v>103</v>
      </c>
      <c r="B107" s="49" t="s">
        <v>646</v>
      </c>
      <c r="C107" s="23">
        <v>2001</v>
      </c>
      <c r="D107" s="42" t="s">
        <v>316</v>
      </c>
      <c r="E107" s="35">
        <v>6</v>
      </c>
      <c r="F107" s="42"/>
      <c r="G107" s="22"/>
      <c r="H107" s="22"/>
      <c r="I107" s="8">
        <f t="shared" si="3"/>
        <v>6</v>
      </c>
      <c r="J107" s="23" t="s">
        <v>1518</v>
      </c>
    </row>
    <row r="108" spans="1:10" ht="15">
      <c r="A108" s="22">
        <v>104</v>
      </c>
      <c r="B108" s="49" t="s">
        <v>479</v>
      </c>
      <c r="C108" s="23">
        <v>2000</v>
      </c>
      <c r="D108" s="22" t="s">
        <v>132</v>
      </c>
      <c r="E108" s="35">
        <v>5</v>
      </c>
      <c r="F108" s="42"/>
      <c r="G108" s="22"/>
      <c r="H108" s="22"/>
      <c r="I108" s="8">
        <f t="shared" si="3"/>
        <v>5</v>
      </c>
      <c r="J108" s="23" t="s">
        <v>1519</v>
      </c>
    </row>
    <row r="109" spans="1:10" ht="15">
      <c r="A109" s="9">
        <v>105</v>
      </c>
      <c r="B109" s="22" t="s">
        <v>1293</v>
      </c>
      <c r="C109" s="23">
        <v>2000</v>
      </c>
      <c r="D109" s="22" t="s">
        <v>130</v>
      </c>
      <c r="E109" s="77">
        <v>5</v>
      </c>
      <c r="F109" s="28"/>
      <c r="G109" s="22"/>
      <c r="H109" s="22"/>
      <c r="I109" s="8">
        <f t="shared" si="3"/>
        <v>5</v>
      </c>
      <c r="J109" s="23" t="s">
        <v>1519</v>
      </c>
    </row>
    <row r="110" spans="1:10" ht="15">
      <c r="A110" s="9">
        <v>106</v>
      </c>
      <c r="B110" s="49" t="s">
        <v>572</v>
      </c>
      <c r="C110" s="23">
        <v>2001</v>
      </c>
      <c r="D110" s="22" t="s">
        <v>369</v>
      </c>
      <c r="E110" s="35">
        <v>5</v>
      </c>
      <c r="F110" s="42"/>
      <c r="G110" s="22"/>
      <c r="H110" s="22"/>
      <c r="I110" s="8">
        <f t="shared" si="3"/>
        <v>5</v>
      </c>
      <c r="J110" s="23" t="s">
        <v>1519</v>
      </c>
    </row>
    <row r="111" spans="1:10" ht="15">
      <c r="A111" s="22">
        <v>107</v>
      </c>
      <c r="B111" s="49" t="s">
        <v>240</v>
      </c>
      <c r="C111" s="23">
        <v>2000</v>
      </c>
      <c r="D111" s="46" t="s">
        <v>35</v>
      </c>
      <c r="E111" s="35">
        <v>5</v>
      </c>
      <c r="F111" s="42"/>
      <c r="G111" s="22"/>
      <c r="H111" s="22"/>
      <c r="I111" s="8">
        <f t="shared" si="3"/>
        <v>5</v>
      </c>
      <c r="J111" s="23" t="s">
        <v>1519</v>
      </c>
    </row>
    <row r="112" spans="1:10" ht="15">
      <c r="A112" s="9">
        <v>108</v>
      </c>
      <c r="B112" s="49" t="s">
        <v>1074</v>
      </c>
      <c r="C112" s="23">
        <v>2001</v>
      </c>
      <c r="D112" s="22" t="s">
        <v>31</v>
      </c>
      <c r="E112" s="27">
        <v>5</v>
      </c>
      <c r="F112" s="28"/>
      <c r="G112" s="22"/>
      <c r="H112" s="22"/>
      <c r="I112" s="8">
        <f t="shared" si="3"/>
        <v>5</v>
      </c>
      <c r="J112" s="23" t="s">
        <v>1519</v>
      </c>
    </row>
    <row r="113" spans="1:10" ht="15">
      <c r="A113" s="9">
        <v>109</v>
      </c>
      <c r="B113" s="49" t="s">
        <v>1107</v>
      </c>
      <c r="C113" s="23">
        <v>2000</v>
      </c>
      <c r="D113" s="22" t="s">
        <v>130</v>
      </c>
      <c r="E113" s="27">
        <v>5</v>
      </c>
      <c r="F113" s="28"/>
      <c r="G113" s="22"/>
      <c r="H113" s="22"/>
      <c r="I113" s="8">
        <f t="shared" si="3"/>
        <v>5</v>
      </c>
      <c r="J113" s="23" t="s">
        <v>1519</v>
      </c>
    </row>
    <row r="114" spans="1:10" ht="15">
      <c r="A114" s="22">
        <v>110</v>
      </c>
      <c r="B114" s="49" t="s">
        <v>89</v>
      </c>
      <c r="C114" s="23">
        <v>2001</v>
      </c>
      <c r="D114" s="42" t="s">
        <v>126</v>
      </c>
      <c r="E114" s="36">
        <v>5</v>
      </c>
      <c r="F114" s="42"/>
      <c r="G114" s="22"/>
      <c r="H114" s="22"/>
      <c r="I114" s="8">
        <f t="shared" si="3"/>
        <v>5</v>
      </c>
      <c r="J114" s="23" t="s">
        <v>1519</v>
      </c>
    </row>
    <row r="115" spans="1:10" ht="15">
      <c r="A115" s="9">
        <v>111</v>
      </c>
      <c r="B115" s="49" t="s">
        <v>679</v>
      </c>
      <c r="C115" s="23">
        <v>2000</v>
      </c>
      <c r="D115" s="22" t="s">
        <v>707</v>
      </c>
      <c r="E115" s="35">
        <v>5</v>
      </c>
      <c r="F115" s="42"/>
      <c r="G115" s="22"/>
      <c r="H115" s="22"/>
      <c r="I115" s="8">
        <f t="shared" si="3"/>
        <v>5</v>
      </c>
      <c r="J115" s="23" t="s">
        <v>1519</v>
      </c>
    </row>
    <row r="116" spans="1:10" ht="15">
      <c r="A116" s="22">
        <v>112</v>
      </c>
      <c r="B116" s="49" t="s">
        <v>364</v>
      </c>
      <c r="C116" s="23">
        <v>2000</v>
      </c>
      <c r="D116" s="42" t="s">
        <v>371</v>
      </c>
      <c r="E116" s="35">
        <v>5</v>
      </c>
      <c r="F116" s="42"/>
      <c r="G116" s="22"/>
      <c r="H116" s="22"/>
      <c r="I116" s="8">
        <f t="shared" si="3"/>
        <v>5</v>
      </c>
      <c r="J116" s="23" t="s">
        <v>1519</v>
      </c>
    </row>
    <row r="117" spans="1:10" ht="15">
      <c r="A117" s="22">
        <v>113</v>
      </c>
      <c r="B117" s="49" t="s">
        <v>647</v>
      </c>
      <c r="C117" s="23">
        <v>2001</v>
      </c>
      <c r="D117" s="42" t="s">
        <v>650</v>
      </c>
      <c r="E117" s="35">
        <v>5</v>
      </c>
      <c r="F117" s="42"/>
      <c r="G117" s="22"/>
      <c r="H117" s="22"/>
      <c r="I117" s="8">
        <f t="shared" si="3"/>
        <v>5</v>
      </c>
      <c r="J117" s="23" t="s">
        <v>1519</v>
      </c>
    </row>
    <row r="118" spans="1:10" ht="15">
      <c r="A118" s="9">
        <v>114</v>
      </c>
      <c r="B118" s="49" t="s">
        <v>680</v>
      </c>
      <c r="C118" s="23">
        <v>2000</v>
      </c>
      <c r="D118" s="22" t="s">
        <v>707</v>
      </c>
      <c r="E118" s="35">
        <v>4</v>
      </c>
      <c r="F118" s="42"/>
      <c r="G118" s="22"/>
      <c r="H118" s="22"/>
      <c r="I118" s="8">
        <f t="shared" si="3"/>
        <v>4</v>
      </c>
      <c r="J118" s="23" t="s">
        <v>1520</v>
      </c>
    </row>
    <row r="119" spans="1:10" ht="15">
      <c r="A119" s="22">
        <v>115</v>
      </c>
      <c r="B119" s="22" t="s">
        <v>1355</v>
      </c>
      <c r="C119" s="23">
        <v>2000</v>
      </c>
      <c r="D119" s="42" t="s">
        <v>371</v>
      </c>
      <c r="E119" s="79">
        <v>4</v>
      </c>
      <c r="F119" s="26"/>
      <c r="G119" s="22"/>
      <c r="H119" s="22"/>
      <c r="I119" s="8">
        <f t="shared" si="3"/>
        <v>4</v>
      </c>
      <c r="J119" s="23" t="s">
        <v>1520</v>
      </c>
    </row>
    <row r="120" spans="1:10" ht="15">
      <c r="A120" s="22">
        <v>116</v>
      </c>
      <c r="B120" s="49" t="s">
        <v>1048</v>
      </c>
      <c r="C120" s="23">
        <v>2000</v>
      </c>
      <c r="D120" s="22" t="s">
        <v>247</v>
      </c>
      <c r="E120" s="27">
        <v>4</v>
      </c>
      <c r="F120" s="42"/>
      <c r="G120" s="22"/>
      <c r="H120" s="22"/>
      <c r="I120" s="8">
        <f t="shared" si="3"/>
        <v>4</v>
      </c>
      <c r="J120" s="23" t="s">
        <v>1520</v>
      </c>
    </row>
    <row r="121" spans="1:10" ht="15">
      <c r="A121" s="9">
        <v>117</v>
      </c>
      <c r="B121" s="49" t="s">
        <v>480</v>
      </c>
      <c r="C121" s="23">
        <v>2001</v>
      </c>
      <c r="D121" s="22" t="s">
        <v>133</v>
      </c>
      <c r="E121" s="35">
        <v>4</v>
      </c>
      <c r="F121" s="42"/>
      <c r="G121" s="22"/>
      <c r="H121" s="22"/>
      <c r="I121" s="8">
        <f t="shared" si="3"/>
        <v>4</v>
      </c>
      <c r="J121" s="23" t="s">
        <v>1520</v>
      </c>
    </row>
    <row r="122" spans="1:10" ht="15">
      <c r="A122" s="22">
        <v>118</v>
      </c>
      <c r="B122" s="49" t="s">
        <v>573</v>
      </c>
      <c r="C122" s="23">
        <v>2000</v>
      </c>
      <c r="D122" s="22" t="s">
        <v>415</v>
      </c>
      <c r="E122" s="35">
        <v>4</v>
      </c>
      <c r="F122" s="42"/>
      <c r="G122" s="22"/>
      <c r="H122" s="22"/>
      <c r="I122" s="8">
        <f t="shared" si="3"/>
        <v>4</v>
      </c>
      <c r="J122" s="23" t="s">
        <v>1520</v>
      </c>
    </row>
    <row r="123" spans="1:10" ht="15">
      <c r="A123" s="9">
        <v>119</v>
      </c>
      <c r="B123" s="49" t="s">
        <v>90</v>
      </c>
      <c r="C123" s="23">
        <v>2000</v>
      </c>
      <c r="D123" s="42" t="s">
        <v>135</v>
      </c>
      <c r="E123" s="36">
        <v>4</v>
      </c>
      <c r="F123" s="81"/>
      <c r="G123" s="22"/>
      <c r="H123" s="22"/>
      <c r="I123" s="8">
        <f t="shared" si="3"/>
        <v>4</v>
      </c>
      <c r="J123" s="23" t="s">
        <v>1520</v>
      </c>
    </row>
    <row r="124" spans="1:10" ht="15">
      <c r="A124" s="22">
        <v>120</v>
      </c>
      <c r="B124" s="49" t="s">
        <v>365</v>
      </c>
      <c r="C124" s="23">
        <v>2000</v>
      </c>
      <c r="D124" s="42" t="s">
        <v>371</v>
      </c>
      <c r="E124" s="35">
        <v>4</v>
      </c>
      <c r="F124" s="42"/>
      <c r="G124" s="22"/>
      <c r="H124" s="22"/>
      <c r="I124" s="8">
        <f t="shared" si="3"/>
        <v>4</v>
      </c>
      <c r="J124" s="23" t="s">
        <v>1520</v>
      </c>
    </row>
    <row r="125" spans="1:10" ht="15">
      <c r="A125" s="9">
        <v>121</v>
      </c>
      <c r="B125" s="49" t="s">
        <v>1075</v>
      </c>
      <c r="C125" s="23">
        <v>2003</v>
      </c>
      <c r="D125" s="22" t="s">
        <v>31</v>
      </c>
      <c r="E125" s="27">
        <v>4</v>
      </c>
      <c r="F125" s="28"/>
      <c r="G125" s="22"/>
      <c r="H125" s="22"/>
      <c r="I125" s="8">
        <f t="shared" si="3"/>
        <v>4</v>
      </c>
      <c r="J125" s="23" t="s">
        <v>1520</v>
      </c>
    </row>
    <row r="126" spans="1:10" ht="15" customHeight="1">
      <c r="A126" s="9">
        <v>122</v>
      </c>
      <c r="B126" s="49" t="s">
        <v>1167</v>
      </c>
      <c r="C126" s="23">
        <v>2000</v>
      </c>
      <c r="D126" s="42" t="s">
        <v>181</v>
      </c>
      <c r="E126" s="35">
        <v>4</v>
      </c>
      <c r="F126" s="42"/>
      <c r="G126" s="42"/>
      <c r="H126" s="22"/>
      <c r="I126" s="8">
        <f t="shared" si="3"/>
        <v>4</v>
      </c>
      <c r="J126" s="23" t="s">
        <v>1520</v>
      </c>
    </row>
    <row r="127" spans="1:10" ht="15">
      <c r="A127" s="22">
        <v>123</v>
      </c>
      <c r="B127" s="49" t="s">
        <v>241</v>
      </c>
      <c r="C127" s="23">
        <v>2001</v>
      </c>
      <c r="D127" s="46" t="s">
        <v>246</v>
      </c>
      <c r="E127" s="35">
        <v>4</v>
      </c>
      <c r="F127" s="42"/>
      <c r="G127" s="22"/>
      <c r="H127" s="22"/>
      <c r="I127" s="8">
        <f t="shared" si="3"/>
        <v>4</v>
      </c>
      <c r="J127" s="23" t="s">
        <v>1520</v>
      </c>
    </row>
    <row r="128" spans="1:10" ht="15">
      <c r="A128" s="9">
        <v>124</v>
      </c>
      <c r="B128" s="49" t="s">
        <v>681</v>
      </c>
      <c r="C128" s="23">
        <v>2000</v>
      </c>
      <c r="D128" s="22" t="s">
        <v>126</v>
      </c>
      <c r="E128" s="35">
        <v>3</v>
      </c>
      <c r="F128" s="42"/>
      <c r="G128" s="22"/>
      <c r="H128" s="22"/>
      <c r="I128" s="8">
        <f t="shared" si="3"/>
        <v>3</v>
      </c>
      <c r="J128" s="23" t="s">
        <v>1521</v>
      </c>
    </row>
    <row r="129" spans="1:10" ht="15">
      <c r="A129" s="9">
        <v>125</v>
      </c>
      <c r="B129" s="49" t="s">
        <v>1049</v>
      </c>
      <c r="C129" s="23">
        <v>2000</v>
      </c>
      <c r="D129" s="22" t="s">
        <v>1051</v>
      </c>
      <c r="E129" s="27">
        <v>3</v>
      </c>
      <c r="F129" s="42"/>
      <c r="G129" s="22"/>
      <c r="H129" s="22"/>
      <c r="I129" s="8">
        <f t="shared" si="3"/>
        <v>3</v>
      </c>
      <c r="J129" s="23" t="s">
        <v>1521</v>
      </c>
    </row>
    <row r="130" spans="1:10" ht="15">
      <c r="A130" s="22">
        <v>126</v>
      </c>
      <c r="B130" s="49" t="s">
        <v>1076</v>
      </c>
      <c r="C130" s="23">
        <v>2002</v>
      </c>
      <c r="D130" s="22" t="s">
        <v>31</v>
      </c>
      <c r="E130" s="27">
        <v>3</v>
      </c>
      <c r="F130" s="28"/>
      <c r="G130" s="22"/>
      <c r="H130" s="22"/>
      <c r="I130" s="8">
        <f t="shared" si="3"/>
        <v>3</v>
      </c>
      <c r="J130" s="23" t="s">
        <v>1521</v>
      </c>
    </row>
    <row r="131" spans="1:10" ht="15">
      <c r="A131" s="9">
        <v>127</v>
      </c>
      <c r="B131" s="49" t="s">
        <v>1077</v>
      </c>
      <c r="C131" s="23">
        <v>2002</v>
      </c>
      <c r="D131" s="22" t="s">
        <v>31</v>
      </c>
      <c r="E131" s="27">
        <v>2</v>
      </c>
      <c r="F131" s="28"/>
      <c r="G131" s="22"/>
      <c r="H131" s="22"/>
      <c r="I131" s="8">
        <f t="shared" si="3"/>
        <v>2</v>
      </c>
      <c r="J131" s="23">
        <v>127</v>
      </c>
    </row>
    <row r="132" spans="1:10" ht="15">
      <c r="A132" s="9">
        <v>128</v>
      </c>
      <c r="B132" s="49" t="s">
        <v>918</v>
      </c>
      <c r="C132" s="23">
        <v>2001</v>
      </c>
      <c r="D132" s="22" t="s">
        <v>921</v>
      </c>
      <c r="E132" s="24">
        <v>1</v>
      </c>
      <c r="F132" s="26"/>
      <c r="G132" s="22"/>
      <c r="H132" s="22"/>
      <c r="I132" s="8">
        <f t="shared" si="3"/>
        <v>1</v>
      </c>
      <c r="J132" s="23">
        <v>128</v>
      </c>
    </row>
    <row r="133" spans="2:5" ht="15">
      <c r="B133" s="83"/>
      <c r="C133" s="39"/>
      <c r="D133" s="39"/>
      <c r="E133" s="17"/>
    </row>
    <row r="134" spans="2:5" ht="15">
      <c r="B134" s="83"/>
      <c r="C134" s="39"/>
      <c r="D134" s="39"/>
      <c r="E134" s="17"/>
    </row>
    <row r="135" spans="2:5" ht="15">
      <c r="B135" s="83"/>
      <c r="C135" s="39"/>
      <c r="D135" s="39"/>
      <c r="E135" s="17"/>
    </row>
    <row r="136" spans="2:5" ht="15">
      <c r="B136" s="83"/>
      <c r="C136" s="39"/>
      <c r="D136" s="39"/>
      <c r="E136" s="17"/>
    </row>
  </sheetData>
  <sheetProtection/>
  <mergeCells count="3">
    <mergeCell ref="A3:A4"/>
    <mergeCell ref="E3:I3"/>
    <mergeCell ref="A1:J1"/>
  </mergeCells>
  <hyperlinks>
    <hyperlink ref="E34" location="Биробиджан!A1" display="Биробиджан!A1"/>
    <hyperlink ref="E42" location="Биробиджан!A1" display="Биробиджан!A1"/>
    <hyperlink ref="E63" location="Биробиджан!A1" display="Биробиджан!A1"/>
    <hyperlink ref="E78" location="Биробиджан!A1" display="Биробиджан!A1"/>
    <hyperlink ref="E18" location="Воронеж!A1" display="Воронеж!A1"/>
    <hyperlink ref="E30" location="Воронеж!A1" display="Воронеж!A1"/>
    <hyperlink ref="E54" location="Воронеж!A1" display="Воронеж!A1"/>
    <hyperlink ref="E72" location="Воронеж!A1" display="Воронеж!A1"/>
    <hyperlink ref="E83" location="Воронеж!A1" display="Воронеж!A1"/>
    <hyperlink ref="E17" location="Воронеж!A1" display="Воронеж!A1"/>
    <hyperlink ref="E114" location="Воронеж!A1" display="Воронеж!A1"/>
    <hyperlink ref="E123" location="Воронеж!A1" display="Воронеж!A1"/>
    <hyperlink ref="E22" location="Петергоф!A1" display="Петергоф!A1"/>
    <hyperlink ref="E13" location="Петергоф!A1" display="Петергоф!A1"/>
    <hyperlink ref="E65" location="Петергоф!A1" display="Петергоф!A1"/>
    <hyperlink ref="E79" location="Петергоф!A1" display="Петергоф!A1"/>
    <hyperlink ref="E27" location="'Улан-Удэ'!A1" display="'Улан-Удэ'!A1"/>
    <hyperlink ref="E38" location="'Улан-Удэ'!A1" display="'Улан-Удэ'!A1"/>
    <hyperlink ref="E51" location="'Улан-Удэ'!A1" display="'Улан-Удэ'!A1"/>
    <hyperlink ref="E73" location="'Улан-Удэ'!A1" display="'Улан-Удэ'!A1"/>
    <hyperlink ref="E85" location="'Улан-Удэ'!A1" display="'Улан-Удэ'!A1"/>
    <hyperlink ref="E98" location="'Улан-Удэ'!A1" display="'Улан-Удэ'!A1"/>
    <hyperlink ref="E111" location="'Улан-Удэ'!A1" display="'Улан-Удэ'!A1"/>
    <hyperlink ref="E127" location="'Улан-Удэ'!A1" display="'Улан-Удэ'!A1"/>
    <hyperlink ref="E12" location="Серпухов!A1" display="Серпухов!A1"/>
    <hyperlink ref="E9" location="Серпухов!A1" display="Серпухов!A1"/>
    <hyperlink ref="E49" location="Серпухов!A1" display="Серпухов!A1"/>
    <hyperlink ref="E52" location="Серпухов!A1" display="Серпухов!A1"/>
    <hyperlink ref="E103" location="Серпухов!A1" display="Серпухов!A1"/>
    <hyperlink ref="F17" location="'Нижний Тагил'!A1" display="'Нижний Тагил'!A1"/>
    <hyperlink ref="E48" location="'Нижний Тагил'!A1" display="'Нижний Тагил'!A1"/>
    <hyperlink ref="E69" location="'Нижний Тагил'!A1" display="'Нижний Тагил'!A1"/>
    <hyperlink ref="E40" location="'Нижний Тагил'!A1" display="'Нижний Тагил'!A1"/>
    <hyperlink ref="E71" location="'Нижний Тагил'!A1" display="'Нижний Тагил'!A1"/>
    <hyperlink ref="E116" location="'Нижний Тагил'!A1" display="'Нижний Тагил'!A1"/>
    <hyperlink ref="E124" location="'Нижний Тагил'!A1" display="'Нижний Тагил'!A1"/>
    <hyperlink ref="E16" location="Плес!A1" display="Плес!A1"/>
    <hyperlink ref="E5" location="Плес!A1" display="Плес!A1"/>
    <hyperlink ref="E60" location="Плес!A1" display="Плес!A1"/>
    <hyperlink ref="E6" location="Казань!A1" display="Казань!A1"/>
    <hyperlink ref="E14" location="Казань!A1" display="Казань!A1"/>
    <hyperlink ref="E57" location="Казань!A1" display="Казань!A1"/>
    <hyperlink ref="E77" location="Казань!A1" display="Казань!A1"/>
    <hyperlink ref="E91" location="Казань!A1" display="Казань!A1"/>
    <hyperlink ref="E95" location="Казань!A1" display="Казань!A1"/>
    <hyperlink ref="E108" location="Казань!A1" display="Казань!A1"/>
    <hyperlink ref="E121" location="Казань!A1" display="Казань!A1"/>
    <hyperlink ref="F40" location="Орск!A1" display="Орск!A1"/>
    <hyperlink ref="E11" location="Орск!A1" display="Орск!A1"/>
    <hyperlink ref="E24" location="Орск!A1" display="Орск!A1"/>
    <hyperlink ref="E55" location="Орск!A1" display="Орск!A1"/>
    <hyperlink ref="E70" location="Орск!A1" display="Орск!A1"/>
    <hyperlink ref="E104" location="Орск!A1" display="Орск!A1"/>
    <hyperlink ref="E110" location="Орск!A1" display="Орск!A1"/>
    <hyperlink ref="E122" location="Орск!A1" display="Орск!A1"/>
    <hyperlink ref="F16" location="Рыбинск!A1" display="Рыбинск!A1"/>
    <hyperlink ref="E8" location="Рыбинск!A1" display="Рыбинск!A1"/>
    <hyperlink ref="E80" location="Рыбинск!A1" display="Рыбинск!A1"/>
    <hyperlink ref="E105" location="Рыбинск!A1" display="Рыбинск!A1"/>
    <hyperlink ref="F13" location="Серпухов!A1" display="Серпухов!A1"/>
    <hyperlink ref="G13" location="Сочи!A1" display="Сочи!A1"/>
    <hyperlink ref="E53" location="Сочи!A1" display="Сочи!A1"/>
    <hyperlink ref="E66" location="Сочи!A1" display="Сочи!A1"/>
    <hyperlink ref="E84" location="Сочи!A1" display="Сочи!A1"/>
    <hyperlink ref="E107" location="Сочи!A1" display="Сочи!A1"/>
    <hyperlink ref="E117" location="Сочи!A1" display="Сочи!A1"/>
    <hyperlink ref="F12" location="Саратов!A1" display="Саратов!A1"/>
    <hyperlink ref="E19" location="Саратов!A1" display="Саратов!A1"/>
    <hyperlink ref="E20" location="Саратов!A1" display="Саратов!A1"/>
    <hyperlink ref="E67" location="Саратов!A1" display="Саратов!A1"/>
    <hyperlink ref="E82" location="Саратов!A1" display="Саратов!A1"/>
    <hyperlink ref="E97" location="Саратов!A1" display="Саратов!A1"/>
    <hyperlink ref="E115" location="Саратов!A1" display="Саратов!A1"/>
    <hyperlink ref="E118" location="Саратов!A1" display="Саратов!A1"/>
    <hyperlink ref="E128" location="Саратов!A1" display="Саратов!A1"/>
    <hyperlink ref="E15" location="Тольятти!A1" display="Тольятти!A1"/>
    <hyperlink ref="E44" location="Тольятти!A1" display="Тольятти!A1"/>
    <hyperlink ref="E62" location="Тольятти!A1" display="Тольятти!A1"/>
    <hyperlink ref="E46" location="Тольятти!A1" display="Тольятти!A1"/>
    <hyperlink ref="E99" location="Тольятти!A1" display="Тольятти!A1"/>
    <hyperlink ref="F15" location="Казань!A1" display="Казань!A1"/>
    <hyperlink ref="F11" location="Сатка!A1" display="Сатка!A1"/>
    <hyperlink ref="F24" location="Сатка!A1" display="Сатка!A1"/>
    <hyperlink ref="F71" location="Сатка!A1" display="Сатка!A1"/>
    <hyperlink ref="E23" location="Сатка!A1" display="Сатка!A1"/>
    <hyperlink ref="E31" location="Сатка!A1" display="Сатка!A1"/>
    <hyperlink ref="E106" location="Сатка!A1" display="Сатка!A1"/>
    <hyperlink ref="E74" location="Сатка!A1" display="Сатка!A1"/>
    <hyperlink ref="F5" location="Кострома!A1" display="Кострома!A1"/>
    <hyperlink ref="F8" location="Кострома!A1" display="Кострома!A1"/>
    <hyperlink ref="F9" location="Кострома!A1" display="Кострома!A1"/>
    <hyperlink ref="F14" location="Кострома!A1" display="Кострома!A1"/>
    <hyperlink ref="G16" location="Кострома!A1" display="Кострома!A1"/>
    <hyperlink ref="H13" location="Кострома!A1" display="Кострома!A1"/>
    <hyperlink ref="F52" location="Кострома!A1" display="Кострома!A1"/>
    <hyperlink ref="F30" location="Кострома!A1" display="Кострома!A1"/>
    <hyperlink ref="F18" location="Кострома!A1" display="Кострома!A1"/>
    <hyperlink ref="F22" location="Кострома!A1" display="Кострома!A1"/>
    <hyperlink ref="E47" location="Кострома!A1" display="Кострома!A1"/>
    <hyperlink ref="E92" location="Кострома!A1" display="Кострома!A1"/>
    <hyperlink ref="E59" location="Кострома!A1" display="Кострома!A1"/>
    <hyperlink ref="E132" location="Кострома!A1" display="Кострома!A1"/>
    <hyperlink ref="F6" location="Ижевск!A1" display="Ижевск!A1"/>
    <hyperlink ref="F31" location="Ижевск!A1" display="Ижевск!A1"/>
    <hyperlink ref="F74" location="Ижевск!A1" display="Ижевск!A1"/>
    <hyperlink ref="E43" location="Ижевск!A1" display="Ижевск!A1"/>
    <hyperlink ref="E87" location="Ижевск!A1" display="Ижевск!A1"/>
    <hyperlink ref="E96" location="Ижевск!A1" display="Ижевск!A1"/>
    <hyperlink ref="E28" location="Бердск!A1" display="Бердск!A1"/>
    <hyperlink ref="E21" location="Бердск!A1" display="Бердск!A1"/>
    <hyperlink ref="E50" location="Бердск!A1" display="Бердск!A1"/>
    <hyperlink ref="E68" location="Бердск!A1" display="Бердск!A1"/>
    <hyperlink ref="E88" location="Бердск!A1" display="Бердск!A1"/>
    <hyperlink ref="E29" location="Бердск!A1" display="Бердск!A1"/>
    <hyperlink ref="E64" location="Бердск!A1" display="Бердск!A1"/>
    <hyperlink ref="E120" location="Бердск!A1" display="Бердск!A1"/>
    <hyperlink ref="E129" location="Бердск!A1" display="Бердск!A1"/>
    <hyperlink ref="E25" location="Владивосток!A1" display="Владивосток!A1"/>
    <hyperlink ref="E36" location="Владивосток!A1" display="Владивосток!A1"/>
    <hyperlink ref="E41" location="Владивосток!A1" display="Владивосток!A1"/>
    <hyperlink ref="E58" location="Владивосток!A1" display="Владивосток!A1"/>
    <hyperlink ref="E76" location="Владивосток!A1" display="Владивосток!A1"/>
    <hyperlink ref="E93" location="Владивосток!A1" display="Владивосток!A1"/>
    <hyperlink ref="E102" location="Владивосток!A1" display="Владивосток!A1"/>
    <hyperlink ref="E112" location="Владивосток!A1" display="Владивосток!A1"/>
    <hyperlink ref="E125" location="Владивосток!A1" display="Владивосток!A1"/>
    <hyperlink ref="E130" location="Владивосток!A1" display="Владивосток!A1"/>
    <hyperlink ref="E131" location="Владивосток!A1" display="Владивосток!A1"/>
    <hyperlink ref="G11" location="Самара!A1" display="Самара!A1"/>
    <hyperlink ref="G15" location="Самара!A1" display="Самара!A1"/>
    <hyperlink ref="F46" location="Самара!A1" display="Самара!A1"/>
    <hyperlink ref="E35" location="Самара!A1" display="Самара!A1"/>
    <hyperlink ref="E45" location="Самара!A1" display="Самара!A1"/>
    <hyperlink ref="E113" location="Самара!A1" display="Самара!A1"/>
    <hyperlink ref="F29" location="Барнаул!A1" display="Барнаул!A1"/>
    <hyperlink ref="F21" location="Барнаул!A1" display="Барнаул!A1"/>
    <hyperlink ref="F64" location="Барнаул!A1" display="Барнаул!A1"/>
    <hyperlink ref="E33" location="Барнаул!A1" display="Барнаул!A1"/>
    <hyperlink ref="E81" location="Барнаул!A1" display="Барнаул!A1"/>
    <hyperlink ref="G9" location="'Петергоф лето'!A1" display="'Петергоф лето'!A1"/>
    <hyperlink ref="G22" location="'Петергоф лето'!A1" display="'Петергоф лето'!A1"/>
    <hyperlink ref="E37" location="'Петергоф лето'!A1" display="'Петергоф лето'!A1"/>
    <hyperlink ref="E56" location="'Петергоф лето'!A1" display="'Петергоф лето'!A1"/>
    <hyperlink ref="E90" location="'Петергоф лето'!A1" display="'Петергоф лето'!A1"/>
    <hyperlink ref="E94" location="'Петергоф лето'!A1" display="'Петергоф лето'!A1"/>
    <hyperlink ref="E126" location="'Петергоф лето'!A1" display="'Петергоф лето'!A1"/>
    <hyperlink ref="G6" location="'Нижний Новгород'!A1" display="'Нижний Новгород'!A1"/>
    <hyperlink ref="F59" location="'Нижний Новгород'!A1" display="'Нижний Новгород'!A1"/>
    <hyperlink ref="E32" location="'Нижний Новгород'!A1" display="'Нижний Новгород'!A1"/>
    <hyperlink ref="E61" location="'Нижний Новгород'!A1" display="'Нижний Новгород'!A1"/>
    <hyperlink ref="F20" location="Астрахань!A1" display="Астрахань!A1"/>
    <hyperlink ref="F19" location="Астрахань!A1" display="Астрахань!A1"/>
    <hyperlink ref="E39" location="Астрахань!A1" display="Астрахань!A1"/>
    <hyperlink ref="E101" location="Астрахань!A1" display="Астрахань!A1"/>
    <hyperlink ref="H5" location="Ярославль!A1" display="Ярославль!A1"/>
    <hyperlink ref="G8" location="Ярославль!A1" display="Ярославль!A1"/>
    <hyperlink ref="H16" location="Ярославль!A1" display="Ярославль!A1"/>
    <hyperlink ref="G17" location="Ярославль!A1" display="Ярославль!A1"/>
    <hyperlink ref="G14" location="Анапа!A1" display="Анапа!A1"/>
    <hyperlink ref="G18" location="Анапа!A1" display="Анапа!A1"/>
    <hyperlink ref="F39" location="Анапа!A1" display="Анапа!A1"/>
    <hyperlink ref="E89" location="Анапа!A1" display="Анапа!A1"/>
    <hyperlink ref="E109" location="Анапа!A1" display="Анапа!A1"/>
    <hyperlink ref="H6" location="Екатеринбург!A1" display="Екатеринбург!A1"/>
    <hyperlink ref="H11" location="Екатеринбург!A1" display="Екатеринбург!A1"/>
    <hyperlink ref="F23" location="Екатеринбург!A1" display="Екатеринбург!A1"/>
    <hyperlink ref="H17" location="Екатеринбург!A1" display="Екатеринбург!A1"/>
    <hyperlink ref="E26" location="Екатеринбург!A1" display="Екатеринбург!A1"/>
    <hyperlink ref="E75" location="Екатеринбург!A1" display="Екатеринбург!A1"/>
    <hyperlink ref="E100" location="Екатеринбург!A1" display="Екатеринбург!A1"/>
    <hyperlink ref="E119" location="Екатеринбург!A1" display="Екатеринбург!A1"/>
    <hyperlink ref="G5" location="Тосно!A1" display="Тосно!A1"/>
    <hyperlink ref="H9" location="Тосно!A1" display="Тосно!A1"/>
    <hyperlink ref="G12" location="Тосно!A1" display="Тосно!A1"/>
    <hyperlink ref="E86" location="Тосно!A1" display="Тосно!A1"/>
    <hyperlink ref="E7" location="Сочи!A1" display="Сочи!A1"/>
    <hyperlink ref="F7" location="Астрахань!A1" display="Астрахань!A1"/>
    <hyperlink ref="G7" location="Анапа!A1" display="Анапа!A1"/>
    <hyperlink ref="E10" location="'Нижний Тагил'!A1" display="'Нижний Тагил'!A1"/>
    <hyperlink ref="F10" location="Рыбинск!A1" display="Рыбинск!A1"/>
    <hyperlink ref="G10" location="Сатка!A1" display="Сатка!A1"/>
    <hyperlink ref="H10" location="Екатеринбург!A1" display="Екатеринбург!A1"/>
  </hyperlink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M28" sqref="M28"/>
    </sheetView>
  </sheetViews>
  <sheetFormatPr defaultColWidth="9.140625" defaultRowHeight="15"/>
  <cols>
    <col min="1" max="1" width="5.28125" style="0" customWidth="1"/>
    <col min="2" max="2" width="21.7109375" style="0" customWidth="1"/>
    <col min="4" max="4" width="23.7109375" style="0" customWidth="1"/>
    <col min="9" max="9" width="26.140625" style="0" customWidth="1"/>
    <col min="10" max="10" width="27.7109375" style="0" customWidth="1"/>
  </cols>
  <sheetData>
    <row r="1" spans="1:10" ht="22.5">
      <c r="A1" s="99" t="s">
        <v>49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9.75" customHeight="1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 ht="49.5" customHeight="1">
      <c r="A3" s="98" t="s">
        <v>1</v>
      </c>
      <c r="B3" s="33" t="s">
        <v>2</v>
      </c>
      <c r="C3" s="33" t="s">
        <v>3</v>
      </c>
      <c r="D3" s="33" t="s">
        <v>4</v>
      </c>
      <c r="E3" s="98" t="s">
        <v>5</v>
      </c>
      <c r="F3" s="98"/>
      <c r="G3" s="98"/>
      <c r="H3" s="98"/>
      <c r="I3" s="98"/>
      <c r="J3" s="33" t="s">
        <v>42</v>
      </c>
    </row>
    <row r="4" spans="1:10" ht="57.75" customHeight="1">
      <c r="A4" s="98"/>
      <c r="B4" s="33"/>
      <c r="C4" s="33"/>
      <c r="D4" s="33"/>
      <c r="E4" s="33" t="s">
        <v>6</v>
      </c>
      <c r="F4" s="33" t="s">
        <v>7</v>
      </c>
      <c r="G4" s="33" t="s">
        <v>8</v>
      </c>
      <c r="H4" s="33" t="s">
        <v>9</v>
      </c>
      <c r="I4" s="8" t="s">
        <v>10</v>
      </c>
      <c r="J4" s="33"/>
    </row>
    <row r="5" spans="1:10" ht="15" customHeight="1">
      <c r="A5" s="22">
        <v>1</v>
      </c>
      <c r="B5" s="26" t="s">
        <v>497</v>
      </c>
      <c r="C5" s="23">
        <v>2001</v>
      </c>
      <c r="D5" s="22" t="s">
        <v>503</v>
      </c>
      <c r="E5" s="35">
        <v>20</v>
      </c>
      <c r="F5" s="27">
        <v>20</v>
      </c>
      <c r="G5" s="27">
        <v>20</v>
      </c>
      <c r="H5" s="28"/>
      <c r="I5" s="8">
        <f>IF(COUNT(E5:H5)&gt;3,SUMIF(E5:H5,"&gt;="&amp;LARGE(E5:H5,3)),SUM(E5:H5))</f>
        <v>60</v>
      </c>
      <c r="J5" s="23" t="s">
        <v>1388</v>
      </c>
    </row>
    <row r="6" spans="1:10" s="39" customFormat="1" ht="15" customHeight="1">
      <c r="A6" s="22">
        <v>2</v>
      </c>
      <c r="B6" s="26" t="s">
        <v>499</v>
      </c>
      <c r="C6" s="23">
        <v>2001</v>
      </c>
      <c r="D6" s="22" t="s">
        <v>417</v>
      </c>
      <c r="E6" s="35">
        <v>11</v>
      </c>
      <c r="F6" s="35">
        <v>15</v>
      </c>
      <c r="G6" s="27">
        <v>20</v>
      </c>
      <c r="H6" s="27">
        <v>11</v>
      </c>
      <c r="I6" s="8">
        <v>46</v>
      </c>
      <c r="J6" s="23" t="s">
        <v>1389</v>
      </c>
    </row>
    <row r="7" spans="1:10" ht="16.5" customHeight="1">
      <c r="A7" s="22">
        <v>3</v>
      </c>
      <c r="B7" s="22" t="s">
        <v>116</v>
      </c>
      <c r="C7" s="23">
        <v>2001</v>
      </c>
      <c r="D7" s="42" t="s">
        <v>127</v>
      </c>
      <c r="E7" s="35">
        <v>11</v>
      </c>
      <c r="F7" s="35">
        <v>15</v>
      </c>
      <c r="G7" s="27">
        <v>20</v>
      </c>
      <c r="H7" s="35"/>
      <c r="I7" s="8">
        <f>IF(COUNT(E7:H7)&gt;3,SUMIF(E7:H7,"&gt;="&amp;LARGE(E7:H7,3)),SUM(E7:H7))</f>
        <v>46</v>
      </c>
      <c r="J7" s="23" t="s">
        <v>1390</v>
      </c>
    </row>
    <row r="8" spans="1:10" ht="15">
      <c r="A8" s="22">
        <v>4</v>
      </c>
      <c r="B8" s="26" t="s">
        <v>498</v>
      </c>
      <c r="C8" s="23">
        <v>2001</v>
      </c>
      <c r="D8" s="22" t="s">
        <v>183</v>
      </c>
      <c r="E8" s="35">
        <v>15</v>
      </c>
      <c r="F8" s="27">
        <v>8</v>
      </c>
      <c r="G8" s="27">
        <v>20</v>
      </c>
      <c r="H8" s="35">
        <v>5</v>
      </c>
      <c r="I8" s="8">
        <f aca="true" t="shared" si="0" ref="I8:I28">IF(COUNT(E8:H8)&gt;3,SUMIF(E8:H8,"&gt;="&amp;LARGE(E8:H8,3)),SUM(E8:H8))</f>
        <v>43</v>
      </c>
      <c r="J8" s="37" t="s">
        <v>1391</v>
      </c>
    </row>
    <row r="9" spans="1:10" ht="15">
      <c r="A9" s="22">
        <v>5</v>
      </c>
      <c r="B9" s="49" t="s">
        <v>754</v>
      </c>
      <c r="C9" s="23">
        <v>2001</v>
      </c>
      <c r="D9" s="22" t="s">
        <v>369</v>
      </c>
      <c r="E9" s="27">
        <v>15</v>
      </c>
      <c r="F9" s="27">
        <v>11</v>
      </c>
      <c r="G9" s="27">
        <v>15</v>
      </c>
      <c r="H9" s="22"/>
      <c r="I9" s="8">
        <f t="shared" si="0"/>
        <v>41</v>
      </c>
      <c r="J9" s="23" t="s">
        <v>1392</v>
      </c>
    </row>
    <row r="10" spans="1:10" ht="15">
      <c r="A10" s="22">
        <v>6</v>
      </c>
      <c r="B10" s="22" t="s">
        <v>114</v>
      </c>
      <c r="C10" s="23">
        <v>2001</v>
      </c>
      <c r="D10" s="22" t="s">
        <v>133</v>
      </c>
      <c r="E10" s="27">
        <v>20</v>
      </c>
      <c r="F10" s="27">
        <v>20</v>
      </c>
      <c r="G10" s="27"/>
      <c r="H10" s="28"/>
      <c r="I10" s="8">
        <f t="shared" si="0"/>
        <v>40</v>
      </c>
      <c r="J10" s="23" t="s">
        <v>1393</v>
      </c>
    </row>
    <row r="11" spans="1:10" ht="15">
      <c r="A11" s="22">
        <v>7</v>
      </c>
      <c r="B11" s="49" t="s">
        <v>333</v>
      </c>
      <c r="C11" s="23">
        <v>2001</v>
      </c>
      <c r="D11" s="22" t="s">
        <v>367</v>
      </c>
      <c r="E11" s="35">
        <v>11</v>
      </c>
      <c r="F11" s="35">
        <v>20</v>
      </c>
      <c r="G11" s="28"/>
      <c r="H11" s="42"/>
      <c r="I11" s="8">
        <f t="shared" si="0"/>
        <v>31</v>
      </c>
      <c r="J11" s="38" t="s">
        <v>1482</v>
      </c>
    </row>
    <row r="12" spans="1:10" ht="15">
      <c r="A12" s="22">
        <v>8</v>
      </c>
      <c r="B12" s="49" t="s">
        <v>907</v>
      </c>
      <c r="C12" s="23">
        <v>2001</v>
      </c>
      <c r="D12" s="22" t="s">
        <v>417</v>
      </c>
      <c r="E12" s="27">
        <v>11</v>
      </c>
      <c r="F12" s="35">
        <v>20</v>
      </c>
      <c r="G12" s="28"/>
      <c r="H12" s="22"/>
      <c r="I12" s="8">
        <f t="shared" si="0"/>
        <v>31</v>
      </c>
      <c r="J12" s="38" t="s">
        <v>1482</v>
      </c>
    </row>
    <row r="13" spans="1:10" ht="15">
      <c r="A13" s="22">
        <v>9</v>
      </c>
      <c r="B13" s="22" t="s">
        <v>115</v>
      </c>
      <c r="C13" s="23">
        <v>2001</v>
      </c>
      <c r="D13" s="42" t="s">
        <v>127</v>
      </c>
      <c r="E13" s="35">
        <v>15</v>
      </c>
      <c r="F13" s="27">
        <v>15</v>
      </c>
      <c r="G13" s="27"/>
      <c r="H13" s="28"/>
      <c r="I13" s="8">
        <f t="shared" si="0"/>
        <v>30</v>
      </c>
      <c r="J13" s="38" t="s">
        <v>1394</v>
      </c>
    </row>
    <row r="14" spans="1:10" ht="15">
      <c r="A14" s="22">
        <v>10</v>
      </c>
      <c r="B14" s="49" t="s">
        <v>332</v>
      </c>
      <c r="C14" s="23">
        <v>2001</v>
      </c>
      <c r="D14" s="22" t="s">
        <v>132</v>
      </c>
      <c r="E14" s="35">
        <v>15</v>
      </c>
      <c r="F14" s="35">
        <v>11</v>
      </c>
      <c r="G14" s="28"/>
      <c r="H14" s="42"/>
      <c r="I14" s="8">
        <f t="shared" si="0"/>
        <v>26</v>
      </c>
      <c r="J14" s="38" t="s">
        <v>1395</v>
      </c>
    </row>
    <row r="15" spans="1:10" ht="15">
      <c r="A15" s="22">
        <v>11</v>
      </c>
      <c r="B15" s="49" t="s">
        <v>697</v>
      </c>
      <c r="C15" s="23">
        <v>2001</v>
      </c>
      <c r="D15" s="45" t="s">
        <v>708</v>
      </c>
      <c r="E15" s="35">
        <v>11</v>
      </c>
      <c r="F15" s="27">
        <v>11</v>
      </c>
      <c r="G15" s="28"/>
      <c r="H15" s="42"/>
      <c r="I15" s="8">
        <f t="shared" si="0"/>
        <v>22</v>
      </c>
      <c r="J15" s="38" t="s">
        <v>1396</v>
      </c>
    </row>
    <row r="16" spans="1:10" ht="15">
      <c r="A16" s="22">
        <v>12</v>
      </c>
      <c r="B16" s="49" t="s">
        <v>34</v>
      </c>
      <c r="C16" s="23">
        <v>2000</v>
      </c>
      <c r="D16" s="22" t="s">
        <v>35</v>
      </c>
      <c r="E16" s="35">
        <v>20</v>
      </c>
      <c r="F16" s="42"/>
      <c r="G16" s="28"/>
      <c r="H16" s="42"/>
      <c r="I16" s="8">
        <f t="shared" si="0"/>
        <v>20</v>
      </c>
      <c r="J16" s="38" t="s">
        <v>1435</v>
      </c>
    </row>
    <row r="17" spans="1:10" ht="15">
      <c r="A17" s="22">
        <v>13</v>
      </c>
      <c r="B17" s="44" t="s">
        <v>242</v>
      </c>
      <c r="C17" s="23">
        <v>2000</v>
      </c>
      <c r="D17" s="42" t="s">
        <v>245</v>
      </c>
      <c r="E17" s="35">
        <v>20</v>
      </c>
      <c r="F17" s="35"/>
      <c r="G17" s="27"/>
      <c r="H17" s="42"/>
      <c r="I17" s="8">
        <f t="shared" si="0"/>
        <v>20</v>
      </c>
      <c r="J17" s="38" t="s">
        <v>1435</v>
      </c>
    </row>
    <row r="18" spans="1:10" ht="15">
      <c r="A18" s="22">
        <v>14</v>
      </c>
      <c r="B18" s="49" t="s">
        <v>1213</v>
      </c>
      <c r="C18" s="23">
        <v>2002</v>
      </c>
      <c r="D18" s="22" t="s">
        <v>654</v>
      </c>
      <c r="E18" s="27">
        <v>15</v>
      </c>
      <c r="F18" s="28"/>
      <c r="G18" s="22"/>
      <c r="H18" s="22"/>
      <c r="I18" s="8">
        <f t="shared" si="0"/>
        <v>15</v>
      </c>
      <c r="J18" s="38" t="s">
        <v>1522</v>
      </c>
    </row>
    <row r="19" spans="1:10" ht="15">
      <c r="A19" s="22">
        <v>15</v>
      </c>
      <c r="B19" s="44" t="s">
        <v>243</v>
      </c>
      <c r="C19" s="23">
        <v>2000</v>
      </c>
      <c r="D19" s="42" t="s">
        <v>246</v>
      </c>
      <c r="E19" s="35">
        <v>15</v>
      </c>
      <c r="F19" s="35"/>
      <c r="G19" s="27"/>
      <c r="H19" s="28"/>
      <c r="I19" s="8">
        <f t="shared" si="0"/>
        <v>15</v>
      </c>
      <c r="J19" s="38" t="s">
        <v>1522</v>
      </c>
    </row>
    <row r="20" spans="1:10" ht="15">
      <c r="A20" s="22">
        <v>16</v>
      </c>
      <c r="B20" s="22" t="s">
        <v>936</v>
      </c>
      <c r="C20" s="23">
        <v>2003</v>
      </c>
      <c r="D20" s="22" t="s">
        <v>130</v>
      </c>
      <c r="E20" s="27">
        <v>15</v>
      </c>
      <c r="F20" s="28"/>
      <c r="G20" s="22"/>
      <c r="H20" s="22"/>
      <c r="I20" s="8">
        <f t="shared" si="0"/>
        <v>15</v>
      </c>
      <c r="J20" s="38" t="s">
        <v>1522</v>
      </c>
    </row>
    <row r="21" spans="1:10" ht="15">
      <c r="A21" s="22">
        <v>17</v>
      </c>
      <c r="B21" s="22" t="s">
        <v>1087</v>
      </c>
      <c r="C21" s="23">
        <v>2001</v>
      </c>
      <c r="D21" s="22" t="s">
        <v>130</v>
      </c>
      <c r="E21" s="27">
        <v>15</v>
      </c>
      <c r="F21" s="28"/>
      <c r="G21" s="22"/>
      <c r="H21" s="22"/>
      <c r="I21" s="8">
        <f t="shared" si="0"/>
        <v>15</v>
      </c>
      <c r="J21" s="38" t="s">
        <v>1522</v>
      </c>
    </row>
    <row r="22" spans="1:10" ht="15">
      <c r="A22" s="22">
        <v>18</v>
      </c>
      <c r="B22" s="49" t="s">
        <v>909</v>
      </c>
      <c r="C22" s="23">
        <v>2000</v>
      </c>
      <c r="D22" s="22" t="s">
        <v>922</v>
      </c>
      <c r="E22" s="27">
        <v>6</v>
      </c>
      <c r="F22" s="27">
        <v>8</v>
      </c>
      <c r="G22" s="22"/>
      <c r="H22" s="22"/>
      <c r="I22" s="8">
        <f t="shared" si="0"/>
        <v>14</v>
      </c>
      <c r="J22" s="38" t="s">
        <v>1397</v>
      </c>
    </row>
    <row r="23" spans="1:10" ht="15">
      <c r="A23" s="22">
        <v>19</v>
      </c>
      <c r="B23" s="44" t="s">
        <v>244</v>
      </c>
      <c r="C23" s="23">
        <v>2000</v>
      </c>
      <c r="D23" s="42" t="s">
        <v>35</v>
      </c>
      <c r="E23" s="35">
        <v>11</v>
      </c>
      <c r="F23" s="35"/>
      <c r="G23" s="42"/>
      <c r="H23" s="28"/>
      <c r="I23" s="8">
        <f t="shared" si="0"/>
        <v>11</v>
      </c>
      <c r="J23" s="38" t="s">
        <v>1523</v>
      </c>
    </row>
    <row r="24" spans="1:10" ht="15">
      <c r="A24" s="22">
        <v>20</v>
      </c>
      <c r="B24" s="69" t="s">
        <v>1184</v>
      </c>
      <c r="C24" s="23">
        <v>2000</v>
      </c>
      <c r="D24" s="22" t="s">
        <v>417</v>
      </c>
      <c r="E24" s="27">
        <v>11</v>
      </c>
      <c r="F24" s="28"/>
      <c r="G24" s="22"/>
      <c r="H24" s="22"/>
      <c r="I24" s="8">
        <f t="shared" si="0"/>
        <v>11</v>
      </c>
      <c r="J24" s="38" t="s">
        <v>1523</v>
      </c>
    </row>
    <row r="25" spans="1:10" ht="15">
      <c r="A25" s="22">
        <v>21</v>
      </c>
      <c r="B25" s="22" t="s">
        <v>1264</v>
      </c>
      <c r="C25" s="23">
        <v>2001</v>
      </c>
      <c r="D25" s="22" t="s">
        <v>133</v>
      </c>
      <c r="E25" s="77">
        <v>11</v>
      </c>
      <c r="F25" s="28"/>
      <c r="G25" s="22"/>
      <c r="H25" s="22"/>
      <c r="I25" s="8">
        <f t="shared" si="0"/>
        <v>11</v>
      </c>
      <c r="J25" s="38" t="s">
        <v>1523</v>
      </c>
    </row>
    <row r="26" spans="1:10" ht="15">
      <c r="A26" s="22">
        <v>22</v>
      </c>
      <c r="B26" s="49" t="s">
        <v>1214</v>
      </c>
      <c r="C26" s="23">
        <v>2000</v>
      </c>
      <c r="D26" s="45" t="s">
        <v>708</v>
      </c>
      <c r="E26" s="27">
        <v>8</v>
      </c>
      <c r="F26" s="28"/>
      <c r="G26" s="22"/>
      <c r="H26" s="22"/>
      <c r="I26" s="8">
        <f t="shared" si="0"/>
        <v>8</v>
      </c>
      <c r="J26" s="38" t="s">
        <v>1524</v>
      </c>
    </row>
    <row r="27" spans="1:10" ht="15">
      <c r="A27" s="22">
        <v>23</v>
      </c>
      <c r="B27" s="22" t="s">
        <v>117</v>
      </c>
      <c r="C27" s="23">
        <v>2000</v>
      </c>
      <c r="D27" s="42" t="s">
        <v>127</v>
      </c>
      <c r="E27" s="35">
        <v>8</v>
      </c>
      <c r="F27" s="35"/>
      <c r="G27" s="35"/>
      <c r="H27" s="35"/>
      <c r="I27" s="8">
        <f t="shared" si="0"/>
        <v>8</v>
      </c>
      <c r="J27" s="38" t="s">
        <v>1524</v>
      </c>
    </row>
    <row r="28" spans="1:10" ht="15">
      <c r="A28" s="22">
        <v>24</v>
      </c>
      <c r="B28" s="22" t="s">
        <v>1265</v>
      </c>
      <c r="C28" s="23">
        <v>2002</v>
      </c>
      <c r="D28" s="22" t="s">
        <v>511</v>
      </c>
      <c r="E28" s="77">
        <v>6</v>
      </c>
      <c r="F28" s="28"/>
      <c r="G28" s="22"/>
      <c r="H28" s="22"/>
      <c r="I28" s="8">
        <f t="shared" si="0"/>
        <v>6</v>
      </c>
      <c r="J28" s="38" t="s">
        <v>1398</v>
      </c>
    </row>
    <row r="29" spans="2:5" ht="15">
      <c r="B29" s="39"/>
      <c r="C29" s="39"/>
      <c r="D29" s="39"/>
      <c r="E29" s="76"/>
    </row>
    <row r="30" spans="2:5" ht="15">
      <c r="B30" s="39"/>
      <c r="C30" s="39"/>
      <c r="D30" s="39"/>
      <c r="E30" s="76"/>
    </row>
    <row r="31" spans="2:5" ht="15">
      <c r="B31" s="39"/>
      <c r="C31" s="39"/>
      <c r="D31" s="39"/>
      <c r="E31" s="76"/>
    </row>
    <row r="32" spans="2:5" ht="15">
      <c r="B32" s="39"/>
      <c r="C32" s="39"/>
      <c r="D32" s="39"/>
      <c r="E32" s="76"/>
    </row>
  </sheetData>
  <sheetProtection/>
  <mergeCells count="3">
    <mergeCell ref="A3:A4"/>
    <mergeCell ref="E3:I3"/>
    <mergeCell ref="A1:J1"/>
  </mergeCells>
  <hyperlinks>
    <hyperlink ref="E10" location="Воронеж!A1" display="Воронеж!A1"/>
    <hyperlink ref="E13" location="Воронеж!A1" display="Воронеж!A1"/>
    <hyperlink ref="E7" location="Воронеж!A1" display="Воронеж!A1"/>
    <hyperlink ref="E27" location="Воронеж!A1" display="Воронеж!A1"/>
    <hyperlink ref="E17" location="'Улан-Удэ'!A1" display="'Улан-Удэ'!A1"/>
    <hyperlink ref="E19" location="'Улан-Удэ'!A1" display="'Улан-Удэ'!A1"/>
    <hyperlink ref="E23" location="'Улан-Удэ'!A1" display="'Улан-Удэ'!A1"/>
    <hyperlink ref="F10" location="'Нижний Тагил'!A1" display="'Нижний Тагил'!A1"/>
    <hyperlink ref="E14" location="'Нижний Тагил'!A1" display="'Нижний Тагил'!A1"/>
    <hyperlink ref="E11" location="'Нижний Тагил'!A1" display="'Нижний Тагил'!A1"/>
    <hyperlink ref="E5" location="Казань!A1" display="Казань!A1"/>
    <hyperlink ref="E8" location="Казань!A1" display="Казань!A1"/>
    <hyperlink ref="E16" location="Саратов!A1" display="Саратов!A1"/>
    <hyperlink ref="E15" location="Саратов!A1" display="Саратов!A1"/>
    <hyperlink ref="F11" location="Сатка!A1" display="Сатка!A1"/>
    <hyperlink ref="F14" location="Сатка!A1" display="Сатка!A1"/>
    <hyperlink ref="E9" location="Сатка!A1" display="Сатка!A1"/>
    <hyperlink ref="F13" location="Кострома!A1" display="Кострома!A1"/>
    <hyperlink ref="F8" location="Кострома!A1" display="Кострома!A1"/>
    <hyperlink ref="E12" location="Кострома!A1" display="Кострома!A1"/>
    <hyperlink ref="E22" location="Кострома!A1" display="Кострома!A1"/>
    <hyperlink ref="F5" location="Ижевск!A1" display="Ижевск!A1"/>
    <hyperlink ref="F9" location="Ижевск!A1" display="Ижевск!A1"/>
    <hyperlink ref="E20" location="Ижевск!A1" display="Ижевск!A1"/>
    <hyperlink ref="G5" location="Самара!A1" display="Самара!A1"/>
    <hyperlink ref="E21" location="Самара!A1" display="Самара!A1"/>
    <hyperlink ref="F12" location="'Нижний Новгород'!A1" display="'Нижний Новгород'!A1"/>
    <hyperlink ref="F7" location="'Нижний Новгород'!A1" display="'Нижний Новгород'!A1"/>
    <hyperlink ref="E24" location="'Нижний Новгород'!A1" display="'Нижний Новгород'!A1"/>
    <hyperlink ref="G8" location="Астрахань!A1" display="Астрахань!A1"/>
    <hyperlink ref="F15" location="Астрахань!A1" display="Астрахань!A1"/>
    <hyperlink ref="E18" location="Астрахань!A1" display="Астрахань!A1"/>
    <hyperlink ref="E26" location="Астрахань!A1" display="Астрахань!A1"/>
    <hyperlink ref="G7" location="Анапа!A1" display="Анапа!A1"/>
    <hyperlink ref="G9" location="Анапа!A1" display="Анапа!A1"/>
    <hyperlink ref="F22" location="Анапа!A1" display="Анапа!A1"/>
    <hyperlink ref="H8" location="Анапа!A1" display="Анапа!A1"/>
    <hyperlink ref="E25" location="Анапа!A1" display="Анапа!A1"/>
    <hyperlink ref="E28" location="Анапа!A1" display="Анапа!A1"/>
    <hyperlink ref="E6" location="Казань!A1" display="Казань!A1"/>
    <hyperlink ref="F6" location="Саратов!A1" display="Саратов!A1"/>
    <hyperlink ref="G6" location="Кострома!A1" display="Кострома!A1"/>
    <hyperlink ref="H6" location="Самара!A1" display="Самара!A1"/>
  </hyperlink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2014-11-18T12:26:19Z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