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9920" windowHeight="77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Лист1!$H$1:$H$69</definedName>
  </definedNames>
  <calcPr calcId="124519"/>
</workbook>
</file>

<file path=xl/calcChain.xml><?xml version="1.0" encoding="utf-8"?>
<calcChain xmlns="http://schemas.openxmlformats.org/spreadsheetml/2006/main">
  <c r="H64" i="1"/>
  <c r="H54"/>
  <c r="H62"/>
  <c r="H65"/>
  <c r="H66"/>
  <c r="H67"/>
  <c r="H63"/>
  <c r="H25"/>
  <c r="H33"/>
  <c r="H51"/>
  <c r="H48"/>
  <c r="H53"/>
  <c r="H29"/>
  <c r="H57"/>
  <c r="H50"/>
  <c r="H43"/>
  <c r="H61"/>
  <c r="H42"/>
  <c r="H49"/>
  <c r="H28"/>
  <c r="H55"/>
  <c r="H60"/>
  <c r="H56"/>
  <c r="H58"/>
  <c r="H47"/>
  <c r="H59"/>
  <c r="H44"/>
  <c r="H41"/>
  <c r="H21"/>
  <c r="H45"/>
  <c r="H34"/>
  <c r="H52"/>
  <c r="H38"/>
  <c r="H37"/>
  <c r="H30"/>
  <c r="H46"/>
  <c r="H24"/>
  <c r="H22"/>
  <c r="H8"/>
  <c r="H27"/>
  <c r="H35"/>
  <c r="H39"/>
  <c r="H23"/>
  <c r="H31"/>
  <c r="H26"/>
  <c r="H40"/>
  <c r="H11"/>
  <c r="H6"/>
  <c r="H5"/>
  <c r="H16"/>
  <c r="H18"/>
  <c r="H17"/>
  <c r="H15"/>
  <c r="H9"/>
  <c r="H20"/>
  <c r="H12"/>
  <c r="H7"/>
  <c r="H19"/>
  <c r="H13"/>
  <c r="H32"/>
  <c r="H36"/>
  <c r="H14"/>
  <c r="H10"/>
  <c r="H4"/>
  <c r="H2"/>
  <c r="H3"/>
</calcChain>
</file>

<file path=xl/sharedStrings.xml><?xml version="1.0" encoding="utf-8"?>
<sst xmlns="http://schemas.openxmlformats.org/spreadsheetml/2006/main" count="303" uniqueCount="287">
  <si>
    <t>ник</t>
  </si>
  <si>
    <t>Ara_D</t>
  </si>
  <si>
    <t>Девятых Арсений</t>
  </si>
  <si>
    <t>очки</t>
  </si>
  <si>
    <t>ФИ ребенка</t>
  </si>
  <si>
    <t>ФИ родителя</t>
  </si>
  <si>
    <t>ИТОГО</t>
  </si>
  <si>
    <t>Sportded</t>
  </si>
  <si>
    <t>Школа</t>
  </si>
  <si>
    <t>Девятых В.Е.</t>
  </si>
  <si>
    <t>вне конкурса</t>
  </si>
  <si>
    <t>Калинин Никита</t>
  </si>
  <si>
    <t>Nikita-22</t>
  </si>
  <si>
    <t>An1982drei</t>
  </si>
  <si>
    <t>Перевощиков А.С.</t>
  </si>
  <si>
    <t>vik3352</t>
  </si>
  <si>
    <t>Кузнецов Дмитрий</t>
  </si>
  <si>
    <t>Кузнецов А.Н.</t>
  </si>
  <si>
    <t>kuznecov14D06</t>
  </si>
  <si>
    <t>Киров</t>
  </si>
  <si>
    <t>Письменник Савелий</t>
  </si>
  <si>
    <t>Pismennik_Saveliy</t>
  </si>
  <si>
    <t>Andrey_1984</t>
  </si>
  <si>
    <t>Письменник А.П.</t>
  </si>
  <si>
    <t>BetiukovR</t>
  </si>
  <si>
    <t>Бельтюков Роман</t>
  </si>
  <si>
    <t>Бельтюков К.А.</t>
  </si>
  <si>
    <t>BeltiukovKA</t>
  </si>
  <si>
    <t>Radim_Derendyaev</t>
  </si>
  <si>
    <t>Дерендяев Радим</t>
  </si>
  <si>
    <t>Шайхутдинов З.</t>
  </si>
  <si>
    <t>DerendyaevZ52</t>
  </si>
  <si>
    <t>AidashovDamir</t>
  </si>
  <si>
    <t>Айдашов Дамир</t>
  </si>
  <si>
    <t>Rustam727_Aidashov</t>
  </si>
  <si>
    <t>Айдашов Р.</t>
  </si>
  <si>
    <t>Ершов Матвей</t>
  </si>
  <si>
    <t>MatveiErshov</t>
  </si>
  <si>
    <t>Ершов С.</t>
  </si>
  <si>
    <t>SergeiErshow</t>
  </si>
  <si>
    <t>Yakimov40E12</t>
  </si>
  <si>
    <t>Якимов Эдуард</t>
  </si>
  <si>
    <t>Кунгурова Елена</t>
  </si>
  <si>
    <t>Yakimovа40E90</t>
  </si>
  <si>
    <t>Симонов Александр</t>
  </si>
  <si>
    <t>Simonov45A10</t>
  </si>
  <si>
    <t>Симонова Н.</t>
  </si>
  <si>
    <t>SimonovаN84</t>
  </si>
  <si>
    <t>katylesheva30092010</t>
  </si>
  <si>
    <t>Лещева Екатерина</t>
  </si>
  <si>
    <t>Червяков Сергей</t>
  </si>
  <si>
    <t>Sergey19081960</t>
  </si>
  <si>
    <t>stetsenko-2020</t>
  </si>
  <si>
    <t>Стеценко Павел</t>
  </si>
  <si>
    <t>stetsenko-2201</t>
  </si>
  <si>
    <t>Стеценко С.</t>
  </si>
  <si>
    <t>Salimkhanov_Timur</t>
  </si>
  <si>
    <t>Салимханов Тимур</t>
  </si>
  <si>
    <t>Туманов Евгений</t>
  </si>
  <si>
    <t>Salimkhanov_Ruzil</t>
  </si>
  <si>
    <t>отдельный зачет</t>
  </si>
  <si>
    <t>Столбов Денис</t>
  </si>
  <si>
    <t>Stolbov_Denis</t>
  </si>
  <si>
    <t>Столбов Е</t>
  </si>
  <si>
    <t>Stolbov_Evgeniy</t>
  </si>
  <si>
    <t>Karim221211</t>
  </si>
  <si>
    <t>lepkov11</t>
  </si>
  <si>
    <t>peshek24M11</t>
  </si>
  <si>
    <t>Лепков Александр</t>
  </si>
  <si>
    <t>Лепков Алексей</t>
  </si>
  <si>
    <t>Alex31275</t>
  </si>
  <si>
    <t>Пешек Матвей</t>
  </si>
  <si>
    <t>Пешек Д.</t>
  </si>
  <si>
    <t>peshekD77</t>
  </si>
  <si>
    <t>simakova_taisia</t>
  </si>
  <si>
    <t>Симакова Таисья</t>
  </si>
  <si>
    <t>Timofeik2010</t>
  </si>
  <si>
    <t>Mihalev</t>
  </si>
  <si>
    <t>TyunisMiroslav</t>
  </si>
  <si>
    <t>RomanMironov</t>
  </si>
  <si>
    <t>Миронов Роман</t>
  </si>
  <si>
    <t>NikitaIvan</t>
  </si>
  <si>
    <t>Volodskih_Stepan</t>
  </si>
  <si>
    <t>TimyrShestakov2012</t>
  </si>
  <si>
    <t>Rudakov84N12</t>
  </si>
  <si>
    <t>BikbovSasha</t>
  </si>
  <si>
    <t>T_Yliana</t>
  </si>
  <si>
    <t>Бикбов Александр</t>
  </si>
  <si>
    <t>Володских Степан</t>
  </si>
  <si>
    <t>Шестаков Тимур</t>
  </si>
  <si>
    <t>LevLoshkarev</t>
  </si>
  <si>
    <t>Лошкарев Лев</t>
  </si>
  <si>
    <t>Ivshin84V11</t>
  </si>
  <si>
    <t>Симаков Николай</t>
  </si>
  <si>
    <t>Isb</t>
  </si>
  <si>
    <t>Козлов Тимофей</t>
  </si>
  <si>
    <t>Timofeik1961</t>
  </si>
  <si>
    <t>Михалев Павел</t>
  </si>
  <si>
    <t>Михалев Александр</t>
  </si>
  <si>
    <t>Mihalev2</t>
  </si>
  <si>
    <t>Тюнис Мирослав</t>
  </si>
  <si>
    <t>Тюнис Алексей</t>
  </si>
  <si>
    <t>TyunisAleksei</t>
  </si>
  <si>
    <t>Миронов Д.</t>
  </si>
  <si>
    <t>mironov_dmitry</t>
  </si>
  <si>
    <t>Вишняков А.П.</t>
  </si>
  <si>
    <t>д/с 131</t>
  </si>
  <si>
    <t>Иванов Никита</t>
  </si>
  <si>
    <t>Иванов Максим</t>
  </si>
  <si>
    <t>Maks-assantov1976</t>
  </si>
  <si>
    <t>Драгомиров Александр</t>
  </si>
  <si>
    <t>VolodskihIvan</t>
  </si>
  <si>
    <t>Ягул</t>
  </si>
  <si>
    <t>Шестаков Андрей</t>
  </si>
  <si>
    <t>Шаехзянов Карим</t>
  </si>
  <si>
    <t>AndreyShestakov2012</t>
  </si>
  <si>
    <t>Рудаков Никита</t>
  </si>
  <si>
    <t>Рудаков Антон</t>
  </si>
  <si>
    <t>RudakovA79</t>
  </si>
  <si>
    <t>Бикбов Айрат</t>
  </si>
  <si>
    <t>AiratBikbov</t>
  </si>
  <si>
    <t>Третьякова Ульяна</t>
  </si>
  <si>
    <t>Третьяков Александр</t>
  </si>
  <si>
    <t>д/с 288</t>
  </si>
  <si>
    <t>T_Alexander</t>
  </si>
  <si>
    <t>Сарапул</t>
  </si>
  <si>
    <t>Лошкарев Игорь</t>
  </si>
  <si>
    <t>LoshkarevIgor</t>
  </si>
  <si>
    <t>Ившин Владимир</t>
  </si>
  <si>
    <t>Ившин Е.</t>
  </si>
  <si>
    <t>IvshinV87</t>
  </si>
  <si>
    <t>TimyrShakirov</t>
  </si>
  <si>
    <t>Шакиров Тимур</t>
  </si>
  <si>
    <t>Шакиров Ренат</t>
  </si>
  <si>
    <t>Shakirovi</t>
  </si>
  <si>
    <t>Melnikovivan</t>
  </si>
  <si>
    <t>д/с 213</t>
  </si>
  <si>
    <t>Мельников Иван</t>
  </si>
  <si>
    <t>Мельников Виктор</t>
  </si>
  <si>
    <t>melnikovviktor</t>
  </si>
  <si>
    <t>linuxroo</t>
  </si>
  <si>
    <t>Vova__777</t>
  </si>
  <si>
    <t>Ершов Иван</t>
  </si>
  <si>
    <t>Ершов Юрий</t>
  </si>
  <si>
    <t>linuxroo1</t>
  </si>
  <si>
    <t>Вахрушев Владимир</t>
  </si>
  <si>
    <t>Вахрушев Аркадий</t>
  </si>
  <si>
    <t>Arkabiu613</t>
  </si>
  <si>
    <t>Artem_Romashov</t>
  </si>
  <si>
    <t>Ромашов Артем</t>
  </si>
  <si>
    <t>Ромашов Виктор</t>
  </si>
  <si>
    <t>RomashovV63</t>
  </si>
  <si>
    <t>MetlyakovArtem</t>
  </si>
  <si>
    <t>Метляков Артем</t>
  </si>
  <si>
    <t>Метляков Владислав</t>
  </si>
  <si>
    <t>MetlyakovVladislav</t>
  </si>
  <si>
    <t>Mishagromov</t>
  </si>
  <si>
    <t>Громов Михаил</t>
  </si>
  <si>
    <t>Громов Алексей</t>
  </si>
  <si>
    <t>G_A-50</t>
  </si>
  <si>
    <t>Sergeev_Leon</t>
  </si>
  <si>
    <t>Сергеев Леонид</t>
  </si>
  <si>
    <t>Сергеев Геннадий</t>
  </si>
  <si>
    <t>Sergeev_Gen</t>
  </si>
  <si>
    <t>Aidar-1984</t>
  </si>
  <si>
    <t>ArtemKataev-18</t>
  </si>
  <si>
    <t>Катаев Артем</t>
  </si>
  <si>
    <t>Sterkhova_Arina</t>
  </si>
  <si>
    <t>Стерхова Арина</t>
  </si>
  <si>
    <t>Нуруллин Айдар</t>
  </si>
  <si>
    <t>Нуруллин Салават</t>
  </si>
  <si>
    <t>Salavat-2008</t>
  </si>
  <si>
    <t>Можга</t>
  </si>
  <si>
    <t>WiktorMelnikov-80</t>
  </si>
  <si>
    <t>Стерхова Анжелика</t>
  </si>
  <si>
    <t>Sterkhova_Angelika</t>
  </si>
  <si>
    <t>KamilaGilyazetdinova</t>
  </si>
  <si>
    <t>Гилязетдинова Камила</t>
  </si>
  <si>
    <t>Гилязетдинов Наиль</t>
  </si>
  <si>
    <t>NaiLGilyazetdinov</t>
  </si>
  <si>
    <t>Чеботаев Кирилл</t>
  </si>
  <si>
    <t>KirillChebotaev</t>
  </si>
  <si>
    <t>Чеботаев Григорий</t>
  </si>
  <si>
    <t>GrigoriyChebotaev</t>
  </si>
  <si>
    <t>Самара</t>
  </si>
  <si>
    <t>Korostin-Nikolay-12</t>
  </si>
  <si>
    <t>Коростин Николай</t>
  </si>
  <si>
    <t>Коростина Н.</t>
  </si>
  <si>
    <t>KorostinаN98</t>
  </si>
  <si>
    <t>RomanPentin2010</t>
  </si>
  <si>
    <t>Пентин Роман</t>
  </si>
  <si>
    <t>Пентин Алексей</t>
  </si>
  <si>
    <t>PentinА</t>
  </si>
  <si>
    <t>Damir_Safin</t>
  </si>
  <si>
    <t>Сафин Дамир</t>
  </si>
  <si>
    <t>Сафин Олег</t>
  </si>
  <si>
    <t>SafinО63</t>
  </si>
  <si>
    <t>AnnaFomina12</t>
  </si>
  <si>
    <t>Фомина Анна</t>
  </si>
  <si>
    <t>Фомин Владимир</t>
  </si>
  <si>
    <t>vmf898</t>
  </si>
  <si>
    <t>ZhuldybinMatvey</t>
  </si>
  <si>
    <t>д/с 79</t>
  </si>
  <si>
    <t>Жулдыбин Матвей</t>
  </si>
  <si>
    <t>ZhuldybinaUlyana</t>
  </si>
  <si>
    <t>Жулдыбина</t>
  </si>
  <si>
    <t>д/с 201</t>
  </si>
  <si>
    <t>Timur-Mamaev</t>
  </si>
  <si>
    <t>Мамаев Тимур</t>
  </si>
  <si>
    <t>д/с 287</t>
  </si>
  <si>
    <t>Мамаев Владимир</t>
  </si>
  <si>
    <t>MamaevV71</t>
  </si>
  <si>
    <t>Bazhenov_Rus</t>
  </si>
  <si>
    <t>Баженов Руслан</t>
  </si>
  <si>
    <t>Bazhenov_Den</t>
  </si>
  <si>
    <t>Баженов Денис</t>
  </si>
  <si>
    <t>TimurLyubimov2013</t>
  </si>
  <si>
    <t>д/с 253</t>
  </si>
  <si>
    <t>Любимов Тимур</t>
  </si>
  <si>
    <t>Любимов Дмитрий</t>
  </si>
  <si>
    <t>DmitryLyubimov</t>
  </si>
  <si>
    <t>Voloshkin</t>
  </si>
  <si>
    <t>Волошкин А.С.</t>
  </si>
  <si>
    <t>izhvolant</t>
  </si>
  <si>
    <t>Волошкин Вадим</t>
  </si>
  <si>
    <t>Bogdan1301</t>
  </si>
  <si>
    <t>Назаров Богдан</t>
  </si>
  <si>
    <t>Natyska</t>
  </si>
  <si>
    <t>Зорина Наталья</t>
  </si>
  <si>
    <t>Akatev25A12</t>
  </si>
  <si>
    <t>Акатьев Андрей</t>
  </si>
  <si>
    <t>Акатьев Виктор</t>
  </si>
  <si>
    <t>Akatev25V87</t>
  </si>
  <si>
    <t>PolinaAndreevna007</t>
  </si>
  <si>
    <t>Коробейникова Полина</t>
  </si>
  <si>
    <t>Коробейников Валентин</t>
  </si>
  <si>
    <t>ValentinKrivilev</t>
  </si>
  <si>
    <t>Igor_By</t>
  </si>
  <si>
    <t>Pestov_Aleksey</t>
  </si>
  <si>
    <t>Пестов Алексей</t>
  </si>
  <si>
    <t>GabdikovK</t>
  </si>
  <si>
    <t>AgniaOgneva</t>
  </si>
  <si>
    <t>Огнева Агния</t>
  </si>
  <si>
    <t>Быстров Игорь</t>
  </si>
  <si>
    <t>Быстров Максим</t>
  </si>
  <si>
    <t>BystrovM79</t>
  </si>
  <si>
    <t>Пестов Вячеслав</t>
  </si>
  <si>
    <t>Pestov_Slava</t>
  </si>
  <si>
    <t>Габдиков Константин</t>
  </si>
  <si>
    <t>Габдиков Алексей</t>
  </si>
  <si>
    <t>GabdikovA</t>
  </si>
  <si>
    <t>Огнев Вадим</t>
  </si>
  <si>
    <t>OgnevVadim</t>
  </si>
  <si>
    <t>Alexandra_Buldakova</t>
  </si>
  <si>
    <t>Булдакова Александра</t>
  </si>
  <si>
    <t>Булдаков Иван</t>
  </si>
  <si>
    <t>Ivan_buldakov</t>
  </si>
  <si>
    <t>ArturMuha</t>
  </si>
  <si>
    <t>Мухамадиев Артур</t>
  </si>
  <si>
    <t>Мухамадиев Альберт</t>
  </si>
  <si>
    <t>AMuha</t>
  </si>
  <si>
    <t>Maks11_Bmw</t>
  </si>
  <si>
    <t>Беляев Максим</t>
  </si>
  <si>
    <t>Maks_11Bmw</t>
  </si>
  <si>
    <t>Беляев Тамара</t>
  </si>
  <si>
    <t>Balu_2020</t>
  </si>
  <si>
    <t>Низамов Ильфат</t>
  </si>
  <si>
    <t>Низамов Ильмир</t>
  </si>
  <si>
    <t>Lilu_1977</t>
  </si>
  <si>
    <t>VikaBer</t>
  </si>
  <si>
    <t>Березина Виктория</t>
  </si>
  <si>
    <t>Березина Наталья</t>
  </si>
  <si>
    <t>Natalya08</t>
  </si>
  <si>
    <t>KarimS13</t>
  </si>
  <si>
    <t>Садыков Карим</t>
  </si>
  <si>
    <t>Садыков Азат</t>
  </si>
  <si>
    <t>AzatS87</t>
  </si>
  <si>
    <t>KristinaHovanskaya</t>
  </si>
  <si>
    <t>Хованская Кристина</t>
  </si>
  <si>
    <t>Хованская Екатерина</t>
  </si>
  <si>
    <t>EkatHovanskaya</t>
  </si>
  <si>
    <t>1 место</t>
  </si>
  <si>
    <t>2 место</t>
  </si>
  <si>
    <t>3 место</t>
  </si>
  <si>
    <t>№</t>
  </si>
  <si>
    <t>место</t>
  </si>
  <si>
    <t>пе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</si>
</sst>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Roboto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4" fillId="0" borderId="3" xfId="0" applyFont="1" applyFill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/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9"/>
  <sheetViews>
    <sheetView tabSelected="1" workbookViewId="0">
      <selection activeCell="I46" sqref="I46"/>
    </sheetView>
  </sheetViews>
  <sheetFormatPr defaultRowHeight="15"/>
  <cols>
    <col min="1" max="1" width="7.28515625" customWidth="1"/>
    <col min="2" max="2" width="22.5703125" style="1" customWidth="1"/>
    <col min="3" max="3" width="21" customWidth="1"/>
    <col min="4" max="4" width="9.140625" style="2"/>
    <col min="5" max="5" width="24.5703125" style="1" customWidth="1"/>
    <col min="6" max="6" width="21.5703125" customWidth="1"/>
    <col min="7" max="7" width="9.140625" style="2"/>
    <col min="8" max="8" width="9.140625" style="3"/>
    <col min="9" max="9" width="9.140625" style="1"/>
    <col min="10" max="10" width="16.28515625" customWidth="1"/>
  </cols>
  <sheetData>
    <row r="1" spans="1:11">
      <c r="A1" s="6" t="s">
        <v>284</v>
      </c>
      <c r="B1" s="6" t="s">
        <v>4</v>
      </c>
      <c r="C1" s="6" t="s">
        <v>0</v>
      </c>
      <c r="D1" s="7" t="s">
        <v>3</v>
      </c>
      <c r="E1" s="6" t="s">
        <v>5</v>
      </c>
      <c r="F1" s="6" t="s">
        <v>0</v>
      </c>
      <c r="G1" s="7" t="s">
        <v>3</v>
      </c>
      <c r="H1" s="7" t="s">
        <v>6</v>
      </c>
      <c r="I1" s="6" t="s">
        <v>8</v>
      </c>
      <c r="J1" s="26" t="s">
        <v>285</v>
      </c>
    </row>
    <row r="2" spans="1:11" s="5" customFormat="1">
      <c r="A2" s="6" t="s">
        <v>286</v>
      </c>
      <c r="B2" s="6" t="s">
        <v>11</v>
      </c>
      <c r="C2" s="6" t="s">
        <v>12</v>
      </c>
      <c r="D2" s="7">
        <v>54</v>
      </c>
      <c r="E2" s="6" t="s">
        <v>14</v>
      </c>
      <c r="F2" s="6" t="s">
        <v>13</v>
      </c>
      <c r="G2" s="7">
        <v>26</v>
      </c>
      <c r="H2" s="10">
        <f t="shared" ref="H2:H33" si="0">D2+G2</f>
        <v>80</v>
      </c>
      <c r="I2" s="6">
        <v>25</v>
      </c>
      <c r="J2" s="2" t="s">
        <v>281</v>
      </c>
    </row>
    <row r="3" spans="1:11" ht="15.75">
      <c r="A3" s="8">
        <v>1</v>
      </c>
      <c r="B3" s="8" t="s">
        <v>2</v>
      </c>
      <c r="C3" s="9" t="s">
        <v>1</v>
      </c>
      <c r="D3" s="10">
        <v>60</v>
      </c>
      <c r="E3" s="8" t="s">
        <v>9</v>
      </c>
      <c r="F3" s="8" t="s">
        <v>7</v>
      </c>
      <c r="G3" s="10">
        <v>16</v>
      </c>
      <c r="H3" s="10">
        <f t="shared" si="0"/>
        <v>76</v>
      </c>
      <c r="I3" s="8">
        <v>41</v>
      </c>
      <c r="J3" s="4" t="s">
        <v>10</v>
      </c>
    </row>
    <row r="4" spans="1:11" s="5" customFormat="1">
      <c r="A4" s="8">
        <v>3</v>
      </c>
      <c r="B4" s="8" t="s">
        <v>16</v>
      </c>
      <c r="C4" s="8" t="s">
        <v>15</v>
      </c>
      <c r="D4" s="10">
        <v>43</v>
      </c>
      <c r="E4" s="8" t="s">
        <v>17</v>
      </c>
      <c r="F4" s="8" t="s">
        <v>18</v>
      </c>
      <c r="G4" s="10">
        <v>20</v>
      </c>
      <c r="H4" s="10">
        <f t="shared" si="0"/>
        <v>63</v>
      </c>
      <c r="I4" s="8" t="s">
        <v>19</v>
      </c>
      <c r="J4" s="12" t="s">
        <v>10</v>
      </c>
      <c r="K4" s="13"/>
    </row>
    <row r="5" spans="1:11">
      <c r="A5" s="6">
        <v>18</v>
      </c>
      <c r="B5" s="6" t="s">
        <v>75</v>
      </c>
      <c r="C5" s="6" t="s">
        <v>74</v>
      </c>
      <c r="D5" s="7">
        <v>21</v>
      </c>
      <c r="E5" s="6" t="s">
        <v>93</v>
      </c>
      <c r="F5" s="17" t="s">
        <v>94</v>
      </c>
      <c r="G5" s="7">
        <v>32</v>
      </c>
      <c r="H5" s="7">
        <f t="shared" si="0"/>
        <v>53</v>
      </c>
      <c r="I5" s="6">
        <v>50</v>
      </c>
      <c r="J5" s="2" t="s">
        <v>282</v>
      </c>
    </row>
    <row r="6" spans="1:11">
      <c r="A6" s="6">
        <v>19</v>
      </c>
      <c r="B6" s="6" t="s">
        <v>95</v>
      </c>
      <c r="C6" s="1" t="s">
        <v>76</v>
      </c>
      <c r="D6" s="7">
        <v>20</v>
      </c>
      <c r="E6" s="6" t="s">
        <v>105</v>
      </c>
      <c r="F6" s="17" t="s">
        <v>96</v>
      </c>
      <c r="G6" s="7">
        <v>28</v>
      </c>
      <c r="H6" s="7">
        <f t="shared" si="0"/>
        <v>48</v>
      </c>
      <c r="I6" s="6">
        <v>25</v>
      </c>
      <c r="J6" s="2" t="s">
        <v>283</v>
      </c>
    </row>
    <row r="7" spans="1:11">
      <c r="A7" s="6">
        <v>12</v>
      </c>
      <c r="B7" s="6" t="s">
        <v>53</v>
      </c>
      <c r="C7" s="6" t="s">
        <v>52</v>
      </c>
      <c r="D7" s="7">
        <v>24</v>
      </c>
      <c r="E7" s="6" t="s">
        <v>55</v>
      </c>
      <c r="F7" s="17" t="s">
        <v>54</v>
      </c>
      <c r="G7" s="7">
        <v>24</v>
      </c>
      <c r="H7" s="7">
        <f t="shared" si="0"/>
        <v>48</v>
      </c>
      <c r="I7" s="6">
        <v>97</v>
      </c>
      <c r="J7" s="4" t="s">
        <v>10</v>
      </c>
    </row>
    <row r="8" spans="1:11">
      <c r="A8" s="6">
        <v>23</v>
      </c>
      <c r="B8" s="6" t="s">
        <v>107</v>
      </c>
      <c r="C8" s="6" t="s">
        <v>81</v>
      </c>
      <c r="D8" s="7">
        <v>18</v>
      </c>
      <c r="E8" s="6" t="s">
        <v>108</v>
      </c>
      <c r="F8" s="17" t="s">
        <v>109</v>
      </c>
      <c r="G8" s="7">
        <v>28</v>
      </c>
      <c r="H8" s="7">
        <f t="shared" si="0"/>
        <v>46</v>
      </c>
      <c r="I8" s="6">
        <v>62</v>
      </c>
    </row>
    <row r="9" spans="1:11">
      <c r="A9" s="6">
        <v>9</v>
      </c>
      <c r="B9" s="6" t="s">
        <v>41</v>
      </c>
      <c r="C9" s="6" t="s">
        <v>40</v>
      </c>
      <c r="D9" s="7">
        <v>25</v>
      </c>
      <c r="E9" s="6" t="s">
        <v>42</v>
      </c>
      <c r="F9" s="6" t="s">
        <v>43</v>
      </c>
      <c r="G9" s="7">
        <v>14</v>
      </c>
      <c r="H9" s="7">
        <f t="shared" si="0"/>
        <v>39</v>
      </c>
      <c r="I9" s="6">
        <v>40</v>
      </c>
    </row>
    <row r="10" spans="1:11">
      <c r="A10" s="6">
        <v>4</v>
      </c>
      <c r="B10" s="6" t="s">
        <v>20</v>
      </c>
      <c r="C10" s="6" t="s">
        <v>21</v>
      </c>
      <c r="D10" s="7">
        <v>32</v>
      </c>
      <c r="E10" s="6" t="s">
        <v>23</v>
      </c>
      <c r="F10" s="6" t="s">
        <v>22</v>
      </c>
      <c r="G10" s="7">
        <v>7</v>
      </c>
      <c r="H10" s="10">
        <f t="shared" si="0"/>
        <v>39</v>
      </c>
      <c r="I10" s="6">
        <v>32</v>
      </c>
    </row>
    <row r="11" spans="1:11">
      <c r="A11" s="6">
        <v>20</v>
      </c>
      <c r="B11" s="6" t="s">
        <v>97</v>
      </c>
      <c r="C11" s="6" t="s">
        <v>77</v>
      </c>
      <c r="D11" s="7">
        <v>20</v>
      </c>
      <c r="E11" s="6" t="s">
        <v>98</v>
      </c>
      <c r="F11" s="17" t="s">
        <v>99</v>
      </c>
      <c r="G11" s="7">
        <v>18</v>
      </c>
      <c r="H11" s="7">
        <f t="shared" si="0"/>
        <v>38</v>
      </c>
      <c r="I11" s="6">
        <v>61</v>
      </c>
    </row>
    <row r="12" spans="1:11">
      <c r="A12" s="6">
        <v>11</v>
      </c>
      <c r="B12" s="6" t="s">
        <v>49</v>
      </c>
      <c r="C12" s="6" t="s">
        <v>48</v>
      </c>
      <c r="D12" s="7">
        <v>24</v>
      </c>
      <c r="E12" s="6" t="s">
        <v>50</v>
      </c>
      <c r="F12" s="17" t="s">
        <v>51</v>
      </c>
      <c r="G12" s="7">
        <v>14</v>
      </c>
      <c r="H12" s="7">
        <f t="shared" si="0"/>
        <v>38</v>
      </c>
      <c r="I12" s="6">
        <v>87</v>
      </c>
    </row>
    <row r="13" spans="1:11">
      <c r="A13" s="6">
        <v>14</v>
      </c>
      <c r="B13" s="6" t="s">
        <v>61</v>
      </c>
      <c r="C13" s="6" t="s">
        <v>62</v>
      </c>
      <c r="D13" s="7">
        <v>24</v>
      </c>
      <c r="E13" s="6" t="s">
        <v>63</v>
      </c>
      <c r="F13" s="17" t="s">
        <v>64</v>
      </c>
      <c r="G13" s="7">
        <v>14</v>
      </c>
      <c r="H13" s="7">
        <f t="shared" si="0"/>
        <v>38</v>
      </c>
      <c r="I13" s="6">
        <v>91</v>
      </c>
    </row>
    <row r="14" spans="1:11" ht="15.75">
      <c r="A14" s="6">
        <v>5</v>
      </c>
      <c r="B14" s="6" t="s">
        <v>25</v>
      </c>
      <c r="C14" s="23" t="s">
        <v>24</v>
      </c>
      <c r="D14" s="7">
        <v>29</v>
      </c>
      <c r="E14" s="6" t="s">
        <v>26</v>
      </c>
      <c r="F14" s="6" t="s">
        <v>27</v>
      </c>
      <c r="G14" s="7">
        <v>9</v>
      </c>
      <c r="H14" s="7">
        <f t="shared" si="0"/>
        <v>38</v>
      </c>
      <c r="I14" s="6">
        <v>25</v>
      </c>
      <c r="J14" s="24"/>
      <c r="K14" s="14"/>
    </row>
    <row r="15" spans="1:11">
      <c r="A15" s="6">
        <v>8</v>
      </c>
      <c r="B15" s="6" t="s">
        <v>36</v>
      </c>
      <c r="C15" s="6" t="s">
        <v>37</v>
      </c>
      <c r="D15" s="7">
        <v>26</v>
      </c>
      <c r="E15" s="6" t="s">
        <v>38</v>
      </c>
      <c r="F15" s="6" t="s">
        <v>39</v>
      </c>
      <c r="G15" s="7">
        <v>10</v>
      </c>
      <c r="H15" s="7">
        <f t="shared" si="0"/>
        <v>36</v>
      </c>
      <c r="I15" s="6">
        <v>19</v>
      </c>
    </row>
    <row r="16" spans="1:11">
      <c r="A16" s="6">
        <v>17</v>
      </c>
      <c r="B16" s="6" t="s">
        <v>71</v>
      </c>
      <c r="C16" s="6" t="s">
        <v>67</v>
      </c>
      <c r="D16" s="7">
        <v>22</v>
      </c>
      <c r="E16" s="6" t="s">
        <v>72</v>
      </c>
      <c r="F16" s="17" t="s">
        <v>73</v>
      </c>
      <c r="G16" s="7">
        <v>12</v>
      </c>
      <c r="H16" s="7">
        <f t="shared" si="0"/>
        <v>34</v>
      </c>
      <c r="I16" s="6">
        <v>24</v>
      </c>
    </row>
    <row r="17" spans="1:11">
      <c r="A17" s="6">
        <v>7</v>
      </c>
      <c r="B17" s="6" t="s">
        <v>33</v>
      </c>
      <c r="C17" s="6" t="s">
        <v>32</v>
      </c>
      <c r="D17" s="7">
        <v>27</v>
      </c>
      <c r="E17" s="6" t="s">
        <v>35</v>
      </c>
      <c r="F17" s="6" t="s">
        <v>34</v>
      </c>
      <c r="G17" s="7">
        <v>6</v>
      </c>
      <c r="H17" s="7">
        <f t="shared" si="0"/>
        <v>33</v>
      </c>
      <c r="I17" s="6">
        <v>24</v>
      </c>
    </row>
    <row r="18" spans="1:11">
      <c r="A18" s="6">
        <v>6</v>
      </c>
      <c r="B18" s="6" t="s">
        <v>29</v>
      </c>
      <c r="C18" s="6" t="s">
        <v>28</v>
      </c>
      <c r="D18" s="7">
        <v>28</v>
      </c>
      <c r="E18" s="6" t="s">
        <v>30</v>
      </c>
      <c r="F18" s="6" t="s">
        <v>31</v>
      </c>
      <c r="G18" s="7">
        <v>5</v>
      </c>
      <c r="H18" s="7">
        <f t="shared" si="0"/>
        <v>33</v>
      </c>
      <c r="I18" s="6">
        <v>85</v>
      </c>
    </row>
    <row r="19" spans="1:11">
      <c r="A19" s="6">
        <v>13</v>
      </c>
      <c r="B19" s="6" t="s">
        <v>57</v>
      </c>
      <c r="C19" s="6" t="s">
        <v>56</v>
      </c>
      <c r="D19" s="7">
        <v>24</v>
      </c>
      <c r="E19" s="6" t="s">
        <v>58</v>
      </c>
      <c r="F19" s="17" t="s">
        <v>59</v>
      </c>
      <c r="G19" s="7">
        <v>8</v>
      </c>
      <c r="H19" s="7">
        <f t="shared" si="0"/>
        <v>32</v>
      </c>
      <c r="I19" s="6" t="s">
        <v>106</v>
      </c>
      <c r="J19" s="25" t="s">
        <v>60</v>
      </c>
    </row>
    <row r="20" spans="1:11">
      <c r="A20" s="6">
        <v>10</v>
      </c>
      <c r="B20" s="6" t="s">
        <v>44</v>
      </c>
      <c r="C20" s="6" t="s">
        <v>45</v>
      </c>
      <c r="D20" s="7">
        <v>25</v>
      </c>
      <c r="E20" s="6" t="s">
        <v>46</v>
      </c>
      <c r="F20" s="6" t="s">
        <v>47</v>
      </c>
      <c r="G20" s="7">
        <v>6</v>
      </c>
      <c r="H20" s="7">
        <f t="shared" si="0"/>
        <v>31</v>
      </c>
      <c r="I20" s="6">
        <v>45</v>
      </c>
    </row>
    <row r="21" spans="1:11">
      <c r="A21" s="6">
        <v>33</v>
      </c>
      <c r="B21" s="6" t="s">
        <v>142</v>
      </c>
      <c r="C21" s="17" t="s">
        <v>140</v>
      </c>
      <c r="D21" s="7">
        <v>16</v>
      </c>
      <c r="E21" s="6" t="s">
        <v>143</v>
      </c>
      <c r="F21" s="17" t="s">
        <v>144</v>
      </c>
      <c r="G21" s="7">
        <v>12</v>
      </c>
      <c r="H21" s="7">
        <f t="shared" si="0"/>
        <v>28</v>
      </c>
      <c r="I21" s="6">
        <v>90</v>
      </c>
    </row>
    <row r="22" spans="1:11">
      <c r="A22" s="6">
        <v>22</v>
      </c>
      <c r="B22" s="6" t="s">
        <v>80</v>
      </c>
      <c r="C22" s="6" t="s">
        <v>79</v>
      </c>
      <c r="D22" s="7">
        <v>18</v>
      </c>
      <c r="E22" s="6" t="s">
        <v>103</v>
      </c>
      <c r="F22" s="17" t="s">
        <v>104</v>
      </c>
      <c r="G22" s="7">
        <v>10</v>
      </c>
      <c r="H22" s="7">
        <f t="shared" si="0"/>
        <v>28</v>
      </c>
      <c r="I22" s="6">
        <v>45</v>
      </c>
      <c r="J22" s="24"/>
      <c r="K22" s="14"/>
    </row>
    <row r="23" spans="1:11">
      <c r="A23" s="6">
        <v>27</v>
      </c>
      <c r="B23" s="6" t="s">
        <v>87</v>
      </c>
      <c r="C23" s="17" t="s">
        <v>85</v>
      </c>
      <c r="D23" s="7">
        <v>17</v>
      </c>
      <c r="E23" s="6" t="s">
        <v>119</v>
      </c>
      <c r="F23" s="17" t="s">
        <v>120</v>
      </c>
      <c r="G23" s="7">
        <v>10</v>
      </c>
      <c r="H23" s="7">
        <f t="shared" si="0"/>
        <v>27</v>
      </c>
      <c r="I23" s="6" t="s">
        <v>123</v>
      </c>
      <c r="J23" t="s">
        <v>60</v>
      </c>
    </row>
    <row r="24" spans="1:11">
      <c r="A24" s="6">
        <v>21</v>
      </c>
      <c r="B24" s="6" t="s">
        <v>100</v>
      </c>
      <c r="C24" s="6" t="s">
        <v>78</v>
      </c>
      <c r="D24" s="7">
        <v>19</v>
      </c>
      <c r="E24" s="6" t="s">
        <v>101</v>
      </c>
      <c r="F24" s="18" t="s">
        <v>102</v>
      </c>
      <c r="G24" s="7">
        <v>8</v>
      </c>
      <c r="H24" s="7">
        <f t="shared" si="0"/>
        <v>27</v>
      </c>
      <c r="I24" s="6" t="s">
        <v>206</v>
      </c>
      <c r="J24" s="25" t="s">
        <v>60</v>
      </c>
    </row>
    <row r="25" spans="1:11">
      <c r="A25" s="6">
        <v>41</v>
      </c>
      <c r="B25" s="6" t="s">
        <v>168</v>
      </c>
      <c r="C25" s="17" t="s">
        <v>167</v>
      </c>
      <c r="D25" s="7">
        <v>12</v>
      </c>
      <c r="E25" s="6" t="s">
        <v>174</v>
      </c>
      <c r="F25" s="17" t="s">
        <v>175</v>
      </c>
      <c r="G25" s="7">
        <v>14</v>
      </c>
      <c r="H25" s="7">
        <f t="shared" si="0"/>
        <v>26</v>
      </c>
      <c r="I25" s="6">
        <v>25</v>
      </c>
    </row>
    <row r="26" spans="1:11">
      <c r="A26" s="6">
        <v>29</v>
      </c>
      <c r="B26" s="6" t="s">
        <v>91</v>
      </c>
      <c r="C26" s="17" t="s">
        <v>90</v>
      </c>
      <c r="D26" s="7">
        <v>16</v>
      </c>
      <c r="E26" s="6" t="s">
        <v>126</v>
      </c>
      <c r="F26" s="17" t="s">
        <v>127</v>
      </c>
      <c r="G26" s="7">
        <v>10</v>
      </c>
      <c r="H26" s="7">
        <f t="shared" si="0"/>
        <v>26</v>
      </c>
      <c r="I26" s="6" t="s">
        <v>125</v>
      </c>
    </row>
    <row r="27" spans="1:11">
      <c r="A27" s="6">
        <v>24</v>
      </c>
      <c r="B27" s="6" t="s">
        <v>88</v>
      </c>
      <c r="C27" s="17" t="s">
        <v>82</v>
      </c>
      <c r="D27" s="7">
        <v>18</v>
      </c>
      <c r="E27" s="6" t="s">
        <v>110</v>
      </c>
      <c r="F27" s="17" t="s">
        <v>111</v>
      </c>
      <c r="G27" s="7">
        <v>7</v>
      </c>
      <c r="H27" s="7">
        <f t="shared" si="0"/>
        <v>25</v>
      </c>
      <c r="I27" s="6">
        <v>25</v>
      </c>
    </row>
    <row r="28" spans="1:11">
      <c r="A28" s="6">
        <v>54</v>
      </c>
      <c r="B28" s="6" t="s">
        <v>226</v>
      </c>
      <c r="C28" s="17" t="s">
        <v>225</v>
      </c>
      <c r="D28" s="7">
        <v>8</v>
      </c>
      <c r="E28" s="6" t="s">
        <v>228</v>
      </c>
      <c r="F28" s="18" t="s">
        <v>227</v>
      </c>
      <c r="G28" s="7">
        <v>16</v>
      </c>
      <c r="H28" s="7">
        <f t="shared" si="0"/>
        <v>24</v>
      </c>
      <c r="I28" s="6" t="s">
        <v>217</v>
      </c>
      <c r="J28" t="s">
        <v>60</v>
      </c>
    </row>
    <row r="29" spans="1:11">
      <c r="A29" s="6">
        <v>47</v>
      </c>
      <c r="B29" s="6" t="s">
        <v>194</v>
      </c>
      <c r="C29" s="18" t="s">
        <v>193</v>
      </c>
      <c r="D29" s="7">
        <v>10</v>
      </c>
      <c r="E29" s="6" t="s">
        <v>195</v>
      </c>
      <c r="F29" s="17" t="s">
        <v>196</v>
      </c>
      <c r="G29" s="7">
        <v>14</v>
      </c>
      <c r="H29" s="7">
        <f t="shared" si="0"/>
        <v>24</v>
      </c>
      <c r="I29" s="6">
        <v>32</v>
      </c>
    </row>
    <row r="30" spans="1:11">
      <c r="A30" s="6">
        <v>39</v>
      </c>
      <c r="B30" s="6" t="s">
        <v>169</v>
      </c>
      <c r="C30" s="17" t="s">
        <v>171</v>
      </c>
      <c r="D30" s="7">
        <v>12</v>
      </c>
      <c r="E30" s="6" t="s">
        <v>170</v>
      </c>
      <c r="F30" s="17" t="s">
        <v>164</v>
      </c>
      <c r="G30" s="7">
        <v>12</v>
      </c>
      <c r="H30" s="7">
        <f t="shared" si="0"/>
        <v>24</v>
      </c>
      <c r="I30" s="6">
        <v>25</v>
      </c>
      <c r="J30" s="4" t="s">
        <v>10</v>
      </c>
    </row>
    <row r="31" spans="1:11">
      <c r="A31" s="6">
        <v>28</v>
      </c>
      <c r="B31" s="6" t="s">
        <v>121</v>
      </c>
      <c r="C31" s="18" t="s">
        <v>86</v>
      </c>
      <c r="D31" s="7">
        <v>17</v>
      </c>
      <c r="E31" s="6" t="s">
        <v>122</v>
      </c>
      <c r="F31" s="18" t="s">
        <v>124</v>
      </c>
      <c r="G31" s="7">
        <v>7</v>
      </c>
      <c r="H31" s="7">
        <f t="shared" si="0"/>
        <v>24</v>
      </c>
      <c r="I31" s="6">
        <v>25</v>
      </c>
    </row>
    <row r="32" spans="1:11">
      <c r="A32" s="6">
        <v>15</v>
      </c>
      <c r="B32" s="17" t="s">
        <v>114</v>
      </c>
      <c r="C32" s="17" t="s">
        <v>65</v>
      </c>
      <c r="D32" s="19">
        <v>23</v>
      </c>
      <c r="E32" s="15"/>
      <c r="F32" s="17"/>
      <c r="G32" s="16"/>
      <c r="H32" s="19">
        <f t="shared" si="0"/>
        <v>23</v>
      </c>
      <c r="I32" s="17">
        <v>32</v>
      </c>
    </row>
    <row r="33" spans="1:10">
      <c r="A33" s="6">
        <v>42</v>
      </c>
      <c r="B33" s="6" t="s">
        <v>177</v>
      </c>
      <c r="C33" s="17" t="s">
        <v>176</v>
      </c>
      <c r="D33" s="7">
        <v>12</v>
      </c>
      <c r="E33" s="6" t="s">
        <v>178</v>
      </c>
      <c r="F33" s="17" t="s">
        <v>179</v>
      </c>
      <c r="G33" s="7">
        <v>10</v>
      </c>
      <c r="H33" s="7">
        <f t="shared" si="0"/>
        <v>22</v>
      </c>
      <c r="I33" s="6">
        <v>45</v>
      </c>
    </row>
    <row r="34" spans="1:10">
      <c r="A34" s="6">
        <v>35</v>
      </c>
      <c r="B34" s="6" t="s">
        <v>149</v>
      </c>
      <c r="C34" s="17" t="s">
        <v>148</v>
      </c>
      <c r="D34" s="7">
        <v>14</v>
      </c>
      <c r="E34" s="6" t="s">
        <v>150</v>
      </c>
      <c r="F34" s="17" t="s">
        <v>151</v>
      </c>
      <c r="G34" s="7">
        <v>8</v>
      </c>
      <c r="H34" s="7">
        <f t="shared" ref="H34:H65" si="1">D34+G34</f>
        <v>22</v>
      </c>
      <c r="I34" s="6">
        <v>91</v>
      </c>
    </row>
    <row r="35" spans="1:10">
      <c r="A35" s="6">
        <v>25</v>
      </c>
      <c r="B35" s="6" t="s">
        <v>89</v>
      </c>
      <c r="C35" s="17" t="s">
        <v>83</v>
      </c>
      <c r="D35" s="7">
        <v>18</v>
      </c>
      <c r="E35" s="6" t="s">
        <v>113</v>
      </c>
      <c r="F35" s="21" t="s">
        <v>115</v>
      </c>
      <c r="G35" s="7">
        <v>4</v>
      </c>
      <c r="H35" s="7">
        <f t="shared" si="1"/>
        <v>22</v>
      </c>
      <c r="I35" s="6" t="s">
        <v>112</v>
      </c>
    </row>
    <row r="36" spans="1:10">
      <c r="A36" s="6">
        <v>16</v>
      </c>
      <c r="B36" s="6" t="s">
        <v>68</v>
      </c>
      <c r="C36" s="6" t="s">
        <v>66</v>
      </c>
      <c r="D36" s="7">
        <v>22</v>
      </c>
      <c r="E36" s="6" t="s">
        <v>69</v>
      </c>
      <c r="F36" s="17" t="s">
        <v>70</v>
      </c>
      <c r="G36" s="7">
        <v>0</v>
      </c>
      <c r="H36" s="7">
        <f t="shared" si="1"/>
        <v>22</v>
      </c>
      <c r="I36" s="6">
        <v>25</v>
      </c>
    </row>
    <row r="37" spans="1:10">
      <c r="A37" s="6">
        <v>38</v>
      </c>
      <c r="B37" s="6" t="s">
        <v>161</v>
      </c>
      <c r="C37" s="17" t="s">
        <v>160</v>
      </c>
      <c r="D37" s="7">
        <v>13</v>
      </c>
      <c r="E37" s="6" t="s">
        <v>162</v>
      </c>
      <c r="F37" s="17" t="s">
        <v>163</v>
      </c>
      <c r="G37" s="7">
        <v>8</v>
      </c>
      <c r="H37" s="7">
        <f t="shared" si="1"/>
        <v>21</v>
      </c>
      <c r="I37" s="6"/>
    </row>
    <row r="38" spans="1:10">
      <c r="A38" s="6">
        <v>37</v>
      </c>
      <c r="B38" s="6" t="s">
        <v>157</v>
      </c>
      <c r="C38" s="18" t="s">
        <v>156</v>
      </c>
      <c r="D38" s="7">
        <v>14</v>
      </c>
      <c r="E38" s="6" t="s">
        <v>158</v>
      </c>
      <c r="F38" s="17" t="s">
        <v>159</v>
      </c>
      <c r="G38" s="7">
        <v>7</v>
      </c>
      <c r="H38" s="7">
        <f t="shared" si="1"/>
        <v>21</v>
      </c>
      <c r="I38" s="6">
        <v>50</v>
      </c>
    </row>
    <row r="39" spans="1:10">
      <c r="A39" s="6">
        <v>26</v>
      </c>
      <c r="B39" s="6" t="s">
        <v>116</v>
      </c>
      <c r="C39" s="17" t="s">
        <v>84</v>
      </c>
      <c r="D39" s="7">
        <v>17</v>
      </c>
      <c r="E39" s="6" t="s">
        <v>117</v>
      </c>
      <c r="F39" s="17" t="s">
        <v>118</v>
      </c>
      <c r="G39" s="7">
        <v>4</v>
      </c>
      <c r="H39" s="7">
        <f t="shared" si="1"/>
        <v>21</v>
      </c>
      <c r="I39" s="6">
        <v>84</v>
      </c>
    </row>
    <row r="40" spans="1:10">
      <c r="A40" s="6">
        <v>30</v>
      </c>
      <c r="B40" s="6" t="s">
        <v>128</v>
      </c>
      <c r="C40" s="17" t="s">
        <v>92</v>
      </c>
      <c r="D40" s="7">
        <v>16</v>
      </c>
      <c r="E40" s="6" t="s">
        <v>129</v>
      </c>
      <c r="F40" s="17" t="s">
        <v>130</v>
      </c>
      <c r="G40" s="7">
        <v>4</v>
      </c>
      <c r="H40" s="7">
        <f t="shared" si="1"/>
        <v>20</v>
      </c>
      <c r="I40" s="6">
        <v>84</v>
      </c>
    </row>
    <row r="41" spans="1:10">
      <c r="A41" s="6">
        <v>32</v>
      </c>
      <c r="B41" s="6" t="s">
        <v>137</v>
      </c>
      <c r="C41" s="17" t="s">
        <v>135</v>
      </c>
      <c r="D41" s="7">
        <v>16</v>
      </c>
      <c r="E41" s="6" t="s">
        <v>138</v>
      </c>
      <c r="F41" s="18" t="s">
        <v>139</v>
      </c>
      <c r="G41" s="7">
        <v>4</v>
      </c>
      <c r="H41" s="7">
        <f t="shared" si="1"/>
        <v>20</v>
      </c>
      <c r="I41" s="6" t="s">
        <v>136</v>
      </c>
      <c r="J41" t="s">
        <v>60</v>
      </c>
    </row>
    <row r="42" spans="1:10">
      <c r="A42" s="6">
        <v>52</v>
      </c>
      <c r="B42" s="6" t="s">
        <v>218</v>
      </c>
      <c r="C42" s="17" t="s">
        <v>216</v>
      </c>
      <c r="D42" s="7">
        <v>9</v>
      </c>
      <c r="E42" s="6" t="s">
        <v>219</v>
      </c>
      <c r="F42" s="17" t="s">
        <v>220</v>
      </c>
      <c r="G42" s="7">
        <v>10</v>
      </c>
      <c r="H42" s="7">
        <f t="shared" si="1"/>
        <v>19</v>
      </c>
      <c r="I42" s="6" t="s">
        <v>217</v>
      </c>
      <c r="J42" t="s">
        <v>60</v>
      </c>
    </row>
    <row r="43" spans="1:10">
      <c r="A43" s="6">
        <v>50</v>
      </c>
      <c r="B43" s="6" t="s">
        <v>208</v>
      </c>
      <c r="C43" s="22" t="s">
        <v>207</v>
      </c>
      <c r="D43" s="7">
        <v>10</v>
      </c>
      <c r="E43" s="6" t="s">
        <v>210</v>
      </c>
      <c r="F43" s="22" t="s">
        <v>211</v>
      </c>
      <c r="G43" s="7">
        <v>8</v>
      </c>
      <c r="H43" s="7">
        <f t="shared" si="1"/>
        <v>18</v>
      </c>
      <c r="I43" s="6" t="s">
        <v>209</v>
      </c>
      <c r="J43" t="s">
        <v>60</v>
      </c>
    </row>
    <row r="44" spans="1:10">
      <c r="A44" s="6">
        <v>31</v>
      </c>
      <c r="B44" s="6" t="s">
        <v>132</v>
      </c>
      <c r="C44" s="17" t="s">
        <v>131</v>
      </c>
      <c r="D44" s="7">
        <v>16</v>
      </c>
      <c r="E44" s="6" t="s">
        <v>133</v>
      </c>
      <c r="F44" s="17" t="s">
        <v>134</v>
      </c>
      <c r="G44" s="7">
        <v>2</v>
      </c>
      <c r="H44" s="7">
        <f t="shared" si="1"/>
        <v>18</v>
      </c>
      <c r="I44" s="6" t="s">
        <v>123</v>
      </c>
      <c r="J44" t="s">
        <v>60</v>
      </c>
    </row>
    <row r="45" spans="1:10">
      <c r="A45" s="6">
        <v>34</v>
      </c>
      <c r="B45" s="6" t="s">
        <v>145</v>
      </c>
      <c r="C45" s="17" t="s">
        <v>141</v>
      </c>
      <c r="D45" s="7">
        <v>15</v>
      </c>
      <c r="E45" s="6" t="s">
        <v>146</v>
      </c>
      <c r="F45" s="17" t="s">
        <v>147</v>
      </c>
      <c r="G45" s="7">
        <v>2</v>
      </c>
      <c r="H45" s="7">
        <f t="shared" si="1"/>
        <v>17</v>
      </c>
      <c r="I45" s="6">
        <v>61</v>
      </c>
    </row>
    <row r="46" spans="1:10">
      <c r="A46" s="6">
        <v>40</v>
      </c>
      <c r="B46" s="6" t="s">
        <v>166</v>
      </c>
      <c r="C46" s="17" t="s">
        <v>165</v>
      </c>
      <c r="D46" s="7">
        <v>12</v>
      </c>
      <c r="E46" s="6" t="s">
        <v>138</v>
      </c>
      <c r="F46" s="17" t="s">
        <v>173</v>
      </c>
      <c r="G46" s="7">
        <v>4</v>
      </c>
      <c r="H46" s="7">
        <f t="shared" si="1"/>
        <v>16</v>
      </c>
      <c r="I46" s="6" t="s">
        <v>172</v>
      </c>
    </row>
    <row r="47" spans="1:10">
      <c r="A47" s="6">
        <v>59</v>
      </c>
      <c r="B47" s="6" t="s">
        <v>248</v>
      </c>
      <c r="C47" s="17" t="s">
        <v>240</v>
      </c>
      <c r="D47" s="7">
        <v>5</v>
      </c>
      <c r="E47" s="6" t="s">
        <v>249</v>
      </c>
      <c r="F47" s="17" t="s">
        <v>250</v>
      </c>
      <c r="G47" s="7">
        <v>10</v>
      </c>
      <c r="H47" s="7">
        <f t="shared" si="1"/>
        <v>15</v>
      </c>
      <c r="I47" s="6">
        <v>22</v>
      </c>
    </row>
    <row r="48" spans="1:10">
      <c r="A48" s="6">
        <v>45</v>
      </c>
      <c r="B48" s="6" t="s">
        <v>186</v>
      </c>
      <c r="C48" s="17" t="s">
        <v>185</v>
      </c>
      <c r="D48" s="7">
        <v>11</v>
      </c>
      <c r="E48" s="6" t="s">
        <v>187</v>
      </c>
      <c r="F48" s="17" t="s">
        <v>188</v>
      </c>
      <c r="G48" s="7">
        <v>4</v>
      </c>
      <c r="H48" s="7">
        <f t="shared" si="1"/>
        <v>15</v>
      </c>
      <c r="I48" s="6">
        <v>25</v>
      </c>
    </row>
    <row r="49" spans="1:10">
      <c r="A49" s="6">
        <v>53</v>
      </c>
      <c r="B49" s="6" t="s">
        <v>224</v>
      </c>
      <c r="C49" s="17" t="s">
        <v>221</v>
      </c>
      <c r="D49" s="7">
        <v>8</v>
      </c>
      <c r="E49" s="6" t="s">
        <v>222</v>
      </c>
      <c r="F49" s="17" t="s">
        <v>223</v>
      </c>
      <c r="G49" s="7">
        <v>6</v>
      </c>
      <c r="H49" s="7">
        <f t="shared" si="1"/>
        <v>14</v>
      </c>
      <c r="I49" s="6">
        <v>97</v>
      </c>
    </row>
    <row r="50" spans="1:10">
      <c r="A50" s="6">
        <v>49</v>
      </c>
      <c r="B50" s="6" t="s">
        <v>203</v>
      </c>
      <c r="C50" s="17" t="s">
        <v>201</v>
      </c>
      <c r="D50" s="7">
        <v>10</v>
      </c>
      <c r="E50" s="6" t="s">
        <v>205</v>
      </c>
      <c r="F50" s="17" t="s">
        <v>204</v>
      </c>
      <c r="G50" s="7">
        <v>4</v>
      </c>
      <c r="H50" s="7">
        <f t="shared" si="1"/>
        <v>14</v>
      </c>
      <c r="I50" s="6" t="s">
        <v>202</v>
      </c>
      <c r="J50" t="s">
        <v>60</v>
      </c>
    </row>
    <row r="51" spans="1:10">
      <c r="A51" s="6">
        <v>44</v>
      </c>
      <c r="B51" s="6" t="s">
        <v>180</v>
      </c>
      <c r="C51" s="17" t="s">
        <v>181</v>
      </c>
      <c r="D51" s="7">
        <v>12</v>
      </c>
      <c r="E51" s="6" t="s">
        <v>182</v>
      </c>
      <c r="F51" s="17" t="s">
        <v>183</v>
      </c>
      <c r="G51" s="7">
        <v>2</v>
      </c>
      <c r="H51" s="7">
        <f t="shared" si="1"/>
        <v>14</v>
      </c>
      <c r="I51" s="6" t="s">
        <v>184</v>
      </c>
    </row>
    <row r="52" spans="1:10">
      <c r="A52" s="6">
        <v>36</v>
      </c>
      <c r="B52" s="6" t="s">
        <v>153</v>
      </c>
      <c r="C52" s="18" t="s">
        <v>152</v>
      </c>
      <c r="D52" s="7">
        <v>14</v>
      </c>
      <c r="E52" s="6" t="s">
        <v>154</v>
      </c>
      <c r="F52" s="18" t="s">
        <v>155</v>
      </c>
      <c r="G52" s="7">
        <v>0</v>
      </c>
      <c r="H52" s="7">
        <f t="shared" si="1"/>
        <v>14</v>
      </c>
      <c r="I52" s="15">
        <v>84</v>
      </c>
    </row>
    <row r="53" spans="1:10">
      <c r="A53" s="6">
        <v>46</v>
      </c>
      <c r="B53" s="6" t="s">
        <v>190</v>
      </c>
      <c r="C53" s="17" t="s">
        <v>189</v>
      </c>
      <c r="D53" s="7">
        <v>11</v>
      </c>
      <c r="E53" s="6" t="s">
        <v>191</v>
      </c>
      <c r="F53" s="17" t="s">
        <v>192</v>
      </c>
      <c r="G53" s="7">
        <v>2</v>
      </c>
      <c r="H53" s="7">
        <f t="shared" si="1"/>
        <v>13</v>
      </c>
      <c r="I53" s="6">
        <v>25</v>
      </c>
    </row>
    <row r="54" spans="1:10">
      <c r="A54" s="6">
        <v>63</v>
      </c>
      <c r="B54" s="6" t="s">
        <v>258</v>
      </c>
      <c r="C54" s="17" t="s">
        <v>257</v>
      </c>
      <c r="D54" s="7">
        <v>4</v>
      </c>
      <c r="E54" s="6" t="s">
        <v>259</v>
      </c>
      <c r="F54" s="18" t="s">
        <v>260</v>
      </c>
      <c r="G54" s="7">
        <v>8</v>
      </c>
      <c r="H54" s="7">
        <f t="shared" si="1"/>
        <v>12</v>
      </c>
      <c r="I54" s="6">
        <v>97</v>
      </c>
    </row>
    <row r="55" spans="1:10">
      <c r="A55" s="6">
        <v>55</v>
      </c>
      <c r="B55" s="6" t="s">
        <v>230</v>
      </c>
      <c r="C55" s="17" t="s">
        <v>229</v>
      </c>
      <c r="D55" s="7">
        <v>6</v>
      </c>
      <c r="E55" s="6" t="s">
        <v>231</v>
      </c>
      <c r="F55" s="17" t="s">
        <v>232</v>
      </c>
      <c r="G55" s="7">
        <v>6</v>
      </c>
      <c r="H55" s="7">
        <f t="shared" si="1"/>
        <v>12</v>
      </c>
      <c r="I55" s="6">
        <v>25</v>
      </c>
    </row>
    <row r="56" spans="1:10">
      <c r="A56" s="6">
        <v>57</v>
      </c>
      <c r="B56" s="6" t="s">
        <v>243</v>
      </c>
      <c r="C56" s="18" t="s">
        <v>237</v>
      </c>
      <c r="D56" s="7">
        <v>6</v>
      </c>
      <c r="E56" s="6" t="s">
        <v>244</v>
      </c>
      <c r="F56" s="17" t="s">
        <v>245</v>
      </c>
      <c r="G56" s="7">
        <v>6</v>
      </c>
      <c r="H56" s="7">
        <f t="shared" si="1"/>
        <v>12</v>
      </c>
      <c r="I56" s="6">
        <v>41</v>
      </c>
    </row>
    <row r="57" spans="1:10">
      <c r="A57" s="6">
        <v>48</v>
      </c>
      <c r="B57" s="6" t="s">
        <v>198</v>
      </c>
      <c r="C57" s="17" t="s">
        <v>197</v>
      </c>
      <c r="D57" s="7">
        <v>10</v>
      </c>
      <c r="E57" s="6" t="s">
        <v>199</v>
      </c>
      <c r="F57" s="17" t="s">
        <v>200</v>
      </c>
      <c r="G57" s="7">
        <v>2</v>
      </c>
      <c r="H57" s="7">
        <f t="shared" si="1"/>
        <v>12</v>
      </c>
      <c r="I57" s="6">
        <v>25</v>
      </c>
    </row>
    <row r="58" spans="1:10">
      <c r="A58" s="6">
        <v>58</v>
      </c>
      <c r="B58" s="6" t="s">
        <v>239</v>
      </c>
      <c r="C58" s="17" t="s">
        <v>238</v>
      </c>
      <c r="D58" s="7">
        <v>5</v>
      </c>
      <c r="E58" s="6" t="s">
        <v>246</v>
      </c>
      <c r="F58" s="17" t="s">
        <v>247</v>
      </c>
      <c r="G58" s="7">
        <v>5</v>
      </c>
      <c r="H58" s="7">
        <f t="shared" si="1"/>
        <v>10</v>
      </c>
      <c r="I58" s="6"/>
    </row>
    <row r="59" spans="1:10">
      <c r="A59" s="6">
        <v>60</v>
      </c>
      <c r="B59" s="6" t="s">
        <v>242</v>
      </c>
      <c r="C59" s="22" t="s">
        <v>241</v>
      </c>
      <c r="D59" s="7">
        <v>5</v>
      </c>
      <c r="E59" s="6" t="s">
        <v>251</v>
      </c>
      <c r="F59" s="17" t="s">
        <v>252</v>
      </c>
      <c r="G59" s="7">
        <v>5</v>
      </c>
      <c r="H59" s="7">
        <f t="shared" si="1"/>
        <v>10</v>
      </c>
      <c r="I59" s="6">
        <v>25</v>
      </c>
    </row>
    <row r="60" spans="1:10">
      <c r="A60" s="6">
        <v>56</v>
      </c>
      <c r="B60" s="6" t="s">
        <v>234</v>
      </c>
      <c r="C60" s="17" t="s">
        <v>233</v>
      </c>
      <c r="D60" s="7">
        <v>6</v>
      </c>
      <c r="E60" s="6" t="s">
        <v>235</v>
      </c>
      <c r="F60" s="17" t="s">
        <v>236</v>
      </c>
      <c r="G60" s="7">
        <v>4</v>
      </c>
      <c r="H60" s="7">
        <f t="shared" si="1"/>
        <v>10</v>
      </c>
      <c r="I60" s="6">
        <v>84</v>
      </c>
    </row>
    <row r="61" spans="1:10">
      <c r="A61" s="6">
        <v>51</v>
      </c>
      <c r="B61" s="6" t="s">
        <v>213</v>
      </c>
      <c r="C61" s="17" t="s">
        <v>212</v>
      </c>
      <c r="D61" s="7">
        <v>10</v>
      </c>
      <c r="E61" s="6" t="s">
        <v>215</v>
      </c>
      <c r="F61" s="17" t="s">
        <v>214</v>
      </c>
      <c r="G61" s="7">
        <v>0</v>
      </c>
      <c r="H61" s="7">
        <f t="shared" si="1"/>
        <v>10</v>
      </c>
      <c r="I61" s="6">
        <v>84</v>
      </c>
    </row>
    <row r="62" spans="1:10">
      <c r="A62" s="6">
        <v>64</v>
      </c>
      <c r="B62" s="6" t="s">
        <v>262</v>
      </c>
      <c r="C62" s="17" t="s">
        <v>261</v>
      </c>
      <c r="D62" s="7">
        <v>3</v>
      </c>
      <c r="E62" s="6" t="s">
        <v>264</v>
      </c>
      <c r="F62" s="17" t="s">
        <v>263</v>
      </c>
      <c r="G62" s="7">
        <v>4</v>
      </c>
      <c r="H62" s="7">
        <f t="shared" si="1"/>
        <v>7</v>
      </c>
      <c r="I62" s="6"/>
    </row>
    <row r="63" spans="1:10">
      <c r="A63" s="6">
        <v>68</v>
      </c>
      <c r="B63" s="6" t="s">
        <v>278</v>
      </c>
      <c r="C63" s="22" t="s">
        <v>277</v>
      </c>
      <c r="D63" s="7">
        <v>0</v>
      </c>
      <c r="E63" s="6" t="s">
        <v>279</v>
      </c>
      <c r="F63" s="22" t="s">
        <v>280</v>
      </c>
      <c r="G63" s="7">
        <v>6</v>
      </c>
      <c r="H63" s="7">
        <f t="shared" si="1"/>
        <v>6</v>
      </c>
      <c r="I63" s="6">
        <v>25</v>
      </c>
    </row>
    <row r="64" spans="1:10">
      <c r="A64" s="6">
        <v>62</v>
      </c>
      <c r="B64" s="6" t="s">
        <v>254</v>
      </c>
      <c r="C64" s="17" t="s">
        <v>253</v>
      </c>
      <c r="D64" s="7">
        <v>4</v>
      </c>
      <c r="E64" s="6" t="s">
        <v>255</v>
      </c>
      <c r="F64" s="22" t="s">
        <v>256</v>
      </c>
      <c r="G64" s="7">
        <v>2</v>
      </c>
      <c r="H64" s="7">
        <f t="shared" si="1"/>
        <v>6</v>
      </c>
      <c r="I64" s="6">
        <v>25</v>
      </c>
    </row>
    <row r="65" spans="1:9">
      <c r="A65" s="6">
        <v>65</v>
      </c>
      <c r="B65" s="6" t="s">
        <v>266</v>
      </c>
      <c r="C65" s="22" t="s">
        <v>265</v>
      </c>
      <c r="D65" s="7">
        <v>3</v>
      </c>
      <c r="E65" s="6" t="s">
        <v>267</v>
      </c>
      <c r="F65" s="17" t="s">
        <v>268</v>
      </c>
      <c r="G65" s="7">
        <v>0</v>
      </c>
      <c r="H65" s="7">
        <f t="shared" si="1"/>
        <v>3</v>
      </c>
      <c r="I65" s="6">
        <v>84</v>
      </c>
    </row>
    <row r="66" spans="1:9">
      <c r="A66" s="6">
        <v>66</v>
      </c>
      <c r="B66" s="6" t="s">
        <v>270</v>
      </c>
      <c r="C66" s="17" t="s">
        <v>269</v>
      </c>
      <c r="D66" s="7">
        <v>3</v>
      </c>
      <c r="E66" s="6" t="s">
        <v>271</v>
      </c>
      <c r="F66" s="22" t="s">
        <v>272</v>
      </c>
      <c r="G66" s="7">
        <v>0</v>
      </c>
      <c r="H66" s="7">
        <f t="shared" ref="H66:H97" si="2">D66+G66</f>
        <v>3</v>
      </c>
      <c r="I66" s="6">
        <v>25</v>
      </c>
    </row>
    <row r="67" spans="1:9">
      <c r="A67" s="6">
        <v>67</v>
      </c>
      <c r="B67" s="6" t="s">
        <v>274</v>
      </c>
      <c r="C67" s="22" t="s">
        <v>273</v>
      </c>
      <c r="D67" s="7">
        <v>1</v>
      </c>
      <c r="E67" s="6" t="s">
        <v>275</v>
      </c>
      <c r="F67" s="22" t="s">
        <v>276</v>
      </c>
      <c r="G67" s="7">
        <v>0</v>
      </c>
      <c r="H67" s="7">
        <f t="shared" si="2"/>
        <v>1</v>
      </c>
      <c r="I67" s="6"/>
    </row>
    <row r="68" spans="1:9">
      <c r="A68" s="6">
        <v>43</v>
      </c>
      <c r="B68" s="6"/>
      <c r="C68" s="20"/>
      <c r="D68" s="7"/>
      <c r="E68" s="6"/>
      <c r="G68" s="7"/>
      <c r="H68" s="7"/>
      <c r="I68" s="6"/>
    </row>
    <row r="69" spans="1:9">
      <c r="A69" s="6">
        <v>61</v>
      </c>
      <c r="B69" s="6"/>
      <c r="C69" s="11"/>
      <c r="D69" s="7"/>
      <c r="E69" s="6"/>
      <c r="F69" s="11"/>
      <c r="G69" s="7"/>
      <c r="H69" s="7"/>
      <c r="I69" s="6"/>
    </row>
  </sheetData>
  <autoFilter ref="H1:H69">
    <sortState ref="A2:J69">
      <sortCondition descending="1" ref="H1:H69"/>
    </sortState>
  </autoFilter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2020-04-25T09:56:41Z</dcterms:created>
  <dcterms:modified xsi:type="dcterms:W3CDTF">2020-04-25T14:50:41Z</dcterms:modified>
</cp:coreProperties>
</file>